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ORDEM CRONOLÓGICA - 2025\SEED\2025\FEVEREIRO-2025\"/>
    </mc:Choice>
  </mc:AlternateContent>
  <xr:revisionPtr revIDLastSave="0" documentId="13_ncr:1_{B4A07B52-33B7-4318-A35C-9ADEDB846339}" xr6:coauthVersionLast="47" xr6:coauthVersionMax="47" xr10:uidLastSave="{00000000-0000-0000-0000-000000000000}"/>
  <bookViews>
    <workbookView xWindow="-90" yWindow="-90" windowWidth="19380" windowHeight="11460" xr2:uid="{5F2B1D96-501C-434F-878F-666FC48C31B5}"/>
  </bookViews>
  <sheets>
    <sheet name="FEV-2025" sheetId="1" r:id="rId1"/>
  </sheets>
  <definedNames>
    <definedName name="_xlnm.Print_Titles" localSheetId="0">'FEV-2025'!$1:$12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08" i="1" l="1"/>
  <c r="A907" i="1"/>
  <c r="A15" i="1"/>
  <c r="A16" i="1"/>
  <c r="A17" i="1"/>
  <c r="A18" i="1"/>
  <c r="A19" i="1"/>
  <c r="A20" i="1"/>
  <c r="A21" i="1"/>
  <c r="A22" i="1"/>
  <c r="A23" i="1"/>
  <c r="A24" i="1"/>
  <c r="A25" i="1"/>
  <c r="A26" i="1"/>
  <c r="A27" i="1"/>
  <c r="A28" i="1"/>
  <c r="A29" i="1"/>
  <c r="A30" i="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14" i="1"/>
</calcChain>
</file>

<file path=xl/sharedStrings.xml><?xml version="1.0" encoding="utf-8"?>
<sst xmlns="http://schemas.openxmlformats.org/spreadsheetml/2006/main" count="11657" uniqueCount="4673">
  <si>
    <t>GOVERNO DO ESTADO DO AMAPÁ</t>
  </si>
  <si>
    <t>Sequência</t>
  </si>
  <si>
    <t>Despesas Pagas</t>
  </si>
  <si>
    <t>Processo</t>
  </si>
  <si>
    <t>Nome/Credor</t>
  </si>
  <si>
    <t>Nota de Empenho</t>
  </si>
  <si>
    <t>Data NE</t>
  </si>
  <si>
    <t>Nota de Liquidação</t>
  </si>
  <si>
    <t>Data NL</t>
  </si>
  <si>
    <t>Programação de Desembolso</t>
  </si>
  <si>
    <t>Data PD</t>
  </si>
  <si>
    <t>Ordem Bancária</t>
  </si>
  <si>
    <t>Data OB</t>
  </si>
  <si>
    <t>NF/Portaria/Fatura/Recibo/Nº</t>
  </si>
  <si>
    <t>Item Patrimonial</t>
  </si>
  <si>
    <t>Fundamentado nas Leis nº 4320/64, art. 58 a 65,  Lei nº 14.133/21, § 3º e art. 8º, do Decreto nº 3761, de 20/04/2023.</t>
  </si>
  <si>
    <t>Em R$</t>
  </si>
  <si>
    <t>Ordem Cronológica de Pagamento - fevereiro/2025</t>
  </si>
  <si>
    <t>Fonte</t>
  </si>
  <si>
    <t>500 - Outros Recursos não Vinculados de Impostos</t>
  </si>
  <si>
    <t>31/12/2024</t>
  </si>
  <si>
    <t>2025PD00566</t>
  </si>
  <si>
    <t>19/02/2025</t>
  </si>
  <si>
    <t>2025OB00459</t>
  </si>
  <si>
    <t>20/02/2025</t>
  </si>
  <si>
    <t>2025PD00559</t>
  </si>
  <si>
    <t>2025OB00458</t>
  </si>
  <si>
    <t>2025NL00001</t>
  </si>
  <si>
    <t>12/02/2025</t>
  </si>
  <si>
    <t>2025PD00318</t>
  </si>
  <si>
    <t>17/02/2025</t>
  </si>
  <si>
    <t>2025OB00325</t>
  </si>
  <si>
    <t xml:space="preserve">339091 - Sentenças Judiciais </t>
  </si>
  <si>
    <t>2025NL00002</t>
  </si>
  <si>
    <t>2025PD00122</t>
  </si>
  <si>
    <t>2025OB00180</t>
  </si>
  <si>
    <t>2025NL00003</t>
  </si>
  <si>
    <t>2025PD00123</t>
  </si>
  <si>
    <t>2025OB00181</t>
  </si>
  <si>
    <t>2025NL00004</t>
  </si>
  <si>
    <t>2025PD00124</t>
  </si>
  <si>
    <t>2025OB00182</t>
  </si>
  <si>
    <t>2025NL00005</t>
  </si>
  <si>
    <t>2025PD00125</t>
  </si>
  <si>
    <t>2025OB00183</t>
  </si>
  <si>
    <t>2025NL00006</t>
  </si>
  <si>
    <t>2025PD00321</t>
  </si>
  <si>
    <t>2025OB00326</t>
  </si>
  <si>
    <t>2025NL00007</t>
  </si>
  <si>
    <t>2025OB00327</t>
  </si>
  <si>
    <t>2025NL00010</t>
  </si>
  <si>
    <t>2025PD00594</t>
  </si>
  <si>
    <t>2025OB00810</t>
  </si>
  <si>
    <t>2025NL00011</t>
  </si>
  <si>
    <t>2025PD00596</t>
  </si>
  <si>
    <t>2025OB00811</t>
  </si>
  <si>
    <t>2025NL00012</t>
  </si>
  <si>
    <t>2025PD00597</t>
  </si>
  <si>
    <t>2025OB00812</t>
  </si>
  <si>
    <t>2025NL00013</t>
  </si>
  <si>
    <t>2025PD00598</t>
  </si>
  <si>
    <t>2025OB00813</t>
  </si>
  <si>
    <t>2025NL00014</t>
  </si>
  <si>
    <t>2025PD00126</t>
  </si>
  <si>
    <t>2025OB00184</t>
  </si>
  <si>
    <t>2025NL00015</t>
  </si>
  <si>
    <t>2025PD00127</t>
  </si>
  <si>
    <t>2025OB00185</t>
  </si>
  <si>
    <t>2025NL00016</t>
  </si>
  <si>
    <t>2025PD00128</t>
  </si>
  <si>
    <t>2025OB00186</t>
  </si>
  <si>
    <t>2025NL00017</t>
  </si>
  <si>
    <t>2025PD00129</t>
  </si>
  <si>
    <t>2025OB00187</t>
  </si>
  <si>
    <t>2025NL00018</t>
  </si>
  <si>
    <t>2025PD00600</t>
  </si>
  <si>
    <t>2025OB00814</t>
  </si>
  <si>
    <t>2025NL00019</t>
  </si>
  <si>
    <t>2025PD00601</t>
  </si>
  <si>
    <t>2025OB00815</t>
  </si>
  <si>
    <t>2025NL00020</t>
  </si>
  <si>
    <t>2025OB00816</t>
  </si>
  <si>
    <t>2025NL00021</t>
  </si>
  <si>
    <t>2025PD00334</t>
  </si>
  <si>
    <t>2025OB00328</t>
  </si>
  <si>
    <t>2025NL00022</t>
  </si>
  <si>
    <t>2025PD00335</t>
  </si>
  <si>
    <t>2025OB00329</t>
  </si>
  <si>
    <t>2025PD00336</t>
  </si>
  <si>
    <t>2025OB00330</t>
  </si>
  <si>
    <t>2025NL00024</t>
  </si>
  <si>
    <t>2025PD00341</t>
  </si>
  <si>
    <t>2025OB00331</t>
  </si>
  <si>
    <t>2025NL00025</t>
  </si>
  <si>
    <t>2025PD00342</t>
  </si>
  <si>
    <t>2025OB00332</t>
  </si>
  <si>
    <t>2025NL00026</t>
  </si>
  <si>
    <t>2025PD00343</t>
  </si>
  <si>
    <t>2025OB00333</t>
  </si>
  <si>
    <t>2025NL00027</t>
  </si>
  <si>
    <t>2025PD00344</t>
  </si>
  <si>
    <t>2025OB00334</t>
  </si>
  <si>
    <t>2025NL00028</t>
  </si>
  <si>
    <t>2025PD00345</t>
  </si>
  <si>
    <t>2025OB00335</t>
  </si>
  <si>
    <t>2025NL00029</t>
  </si>
  <si>
    <t>2025PD00346</t>
  </si>
  <si>
    <t>2025OB00336</t>
  </si>
  <si>
    <t>2025NL00030</t>
  </si>
  <si>
    <t>2025PD00347</t>
  </si>
  <si>
    <t>2025OB00337</t>
  </si>
  <si>
    <t>2025NL00031</t>
  </si>
  <si>
    <t>2025PD00348</t>
  </si>
  <si>
    <t>2025OB00338</t>
  </si>
  <si>
    <t>2025NL00032</t>
  </si>
  <si>
    <t>2025PD00349</t>
  </si>
  <si>
    <t>2025OB00339</t>
  </si>
  <si>
    <t>2025NL00033</t>
  </si>
  <si>
    <t>2025PD00350</t>
  </si>
  <si>
    <t>2025OB00340</t>
  </si>
  <si>
    <t>2025NL00034</t>
  </si>
  <si>
    <t>2025PD00351</t>
  </si>
  <si>
    <t>2025OB00341</t>
  </si>
  <si>
    <t>2025NL00035</t>
  </si>
  <si>
    <t>2025PD00482</t>
  </si>
  <si>
    <t>2025OB00775</t>
  </si>
  <si>
    <t>2025NL00036</t>
  </si>
  <si>
    <t>2025PD00484</t>
  </si>
  <si>
    <t>2025OB00776</t>
  </si>
  <si>
    <t>2025NL00037</t>
  </si>
  <si>
    <t>2025PD00486</t>
  </si>
  <si>
    <t>2025OB00777</t>
  </si>
  <si>
    <t>2025NL00040</t>
  </si>
  <si>
    <t>2025PD00493</t>
  </si>
  <si>
    <t>2025OB00778</t>
  </si>
  <si>
    <t>2025NL00041</t>
  </si>
  <si>
    <t>2025OB00342</t>
  </si>
  <si>
    <t>2025NL00042</t>
  </si>
  <si>
    <t>2025PD00494</t>
  </si>
  <si>
    <t>2025OB00779</t>
  </si>
  <si>
    <t>2025NL00043</t>
  </si>
  <si>
    <t>2025PD00353</t>
  </si>
  <si>
    <t>2025OB00343</t>
  </si>
  <si>
    <t>2025NL00044</t>
  </si>
  <si>
    <t>2025PD00496</t>
  </si>
  <si>
    <t>2025OB00780</t>
  </si>
  <si>
    <t>2025NL00045</t>
  </si>
  <si>
    <t>2025PD00354</t>
  </si>
  <si>
    <t>2025OB00344</t>
  </si>
  <si>
    <t>2025NL00046</t>
  </si>
  <si>
    <t>2025PD00504</t>
  </si>
  <si>
    <t>2025OB00781</t>
  </si>
  <si>
    <t>2025NL00047</t>
  </si>
  <si>
    <t>2025PD00355</t>
  </si>
  <si>
    <t>2025OB00345</t>
  </si>
  <si>
    <t>2025NL00048</t>
  </si>
  <si>
    <t>2025PD00505</t>
  </si>
  <si>
    <t>2025NL00049</t>
  </si>
  <si>
    <t>2025PD00363</t>
  </si>
  <si>
    <t>2025OB00346</t>
  </si>
  <si>
    <t>2025NL00050</t>
  </si>
  <si>
    <t>2025PD00364</t>
  </si>
  <si>
    <t>2025OB00347</t>
  </si>
  <si>
    <t>2025NL00051</t>
  </si>
  <si>
    <t>2025PD00506</t>
  </si>
  <si>
    <t>2025NL00052</t>
  </si>
  <si>
    <t>2025PD00367</t>
  </si>
  <si>
    <t>2025OB00348</t>
  </si>
  <si>
    <t>2025NL00053</t>
  </si>
  <si>
    <t>2025PD00508</t>
  </si>
  <si>
    <t>2025NL00054</t>
  </si>
  <si>
    <t>2025PD00369</t>
  </si>
  <si>
    <t>2025OB00349</t>
  </si>
  <si>
    <t>2025NL00055</t>
  </si>
  <si>
    <t>2025PD00603</t>
  </si>
  <si>
    <t>2025OB00817</t>
  </si>
  <si>
    <t>2025NL00056</t>
  </si>
  <si>
    <t>2025PD00509</t>
  </si>
  <si>
    <t>2025NL00057</t>
  </si>
  <si>
    <t>2025PD00604</t>
  </si>
  <si>
    <t>2025OB00818</t>
  </si>
  <si>
    <t>2025NL00058</t>
  </si>
  <si>
    <t>2025PD00511</t>
  </si>
  <si>
    <t>JEAN E SILVA DIAS</t>
  </si>
  <si>
    <t>2025NL00060</t>
  </si>
  <si>
    <t>2025PD00512</t>
  </si>
  <si>
    <t>2025NL00063</t>
  </si>
  <si>
    <t>2025PD00513</t>
  </si>
  <si>
    <t>2025NL00065</t>
  </si>
  <si>
    <t>2025PD00514</t>
  </si>
  <si>
    <t>2025OB00789</t>
  </si>
  <si>
    <t>2025NL00068</t>
  </si>
  <si>
    <t>2025PD00515</t>
  </si>
  <si>
    <t>2025OB00790</t>
  </si>
  <si>
    <t>2025NL00071</t>
  </si>
  <si>
    <t>2025PD00516</t>
  </si>
  <si>
    <t>2025OB00791</t>
  </si>
  <si>
    <t>2025NL00100</t>
  </si>
  <si>
    <t>2025PD00454</t>
  </si>
  <si>
    <t>2025OB00758</t>
  </si>
  <si>
    <t>2025NL00101</t>
  </si>
  <si>
    <t>2025PD00455</t>
  </si>
  <si>
    <t>2025OB00759</t>
  </si>
  <si>
    <t>2025NL00102</t>
  </si>
  <si>
    <t>2025PD00456</t>
  </si>
  <si>
    <t>2025OB00760</t>
  </si>
  <si>
    <t>2025NL00103</t>
  </si>
  <si>
    <t>2025PD00458</t>
  </si>
  <si>
    <t>2025OB00761</t>
  </si>
  <si>
    <t>2025NL00104</t>
  </si>
  <si>
    <t>2025PD00459</t>
  </si>
  <si>
    <t>2025OB00762</t>
  </si>
  <si>
    <t>2025NL00105</t>
  </si>
  <si>
    <t>2025PD00460</t>
  </si>
  <si>
    <t>2025OB00763</t>
  </si>
  <si>
    <t>2025NL00106</t>
  </si>
  <si>
    <t>2025PD00462</t>
  </si>
  <si>
    <t>2025OB00764</t>
  </si>
  <si>
    <t>2025NL00107</t>
  </si>
  <si>
    <t>2025PD00464</t>
  </si>
  <si>
    <t>2025OB00765</t>
  </si>
  <si>
    <t>2025NL00108</t>
  </si>
  <si>
    <t>2025PD00466</t>
  </si>
  <si>
    <t>2025OB00766</t>
  </si>
  <si>
    <t>2025NL00109</t>
  </si>
  <si>
    <t>2025PD00546</t>
  </si>
  <si>
    <t>2025OB00807</t>
  </si>
  <si>
    <t>2025NL00110</t>
  </si>
  <si>
    <t>2025PD00547</t>
  </si>
  <si>
    <t>2025OB00808</t>
  </si>
  <si>
    <t>2025PD00548</t>
  </si>
  <si>
    <t>2025OB00809</t>
  </si>
  <si>
    <t>2025PD00467</t>
  </si>
  <si>
    <t>2025OB00767</t>
  </si>
  <si>
    <t>2025NL00113</t>
  </si>
  <si>
    <t>2025PD00469</t>
  </si>
  <si>
    <t>2025OB00769</t>
  </si>
  <si>
    <t>2025NL00114</t>
  </si>
  <si>
    <t>2025PD00470</t>
  </si>
  <si>
    <t>2025OB00770</t>
  </si>
  <si>
    <t>2025NL00115</t>
  </si>
  <si>
    <t>2025PD00471</t>
  </si>
  <si>
    <t>2025OB00771</t>
  </si>
  <si>
    <t>2025NL00116</t>
  </si>
  <si>
    <t>2025PD00472</t>
  </si>
  <si>
    <t>2025OB00772</t>
  </si>
  <si>
    <t>2025NL00117</t>
  </si>
  <si>
    <t>2025PD00518</t>
  </si>
  <si>
    <t>2025OB00792</t>
  </si>
  <si>
    <t>2025NL00118</t>
  </si>
  <si>
    <t>2025PD00480</t>
  </si>
  <si>
    <t>2025OB00774</t>
  </si>
  <si>
    <t>2025NL00119</t>
  </si>
  <si>
    <t>2025PD00473</t>
  </si>
  <si>
    <t>2025OB00773</t>
  </si>
  <si>
    <t>2025NL00120</t>
  </si>
  <si>
    <t>2025PD00519</t>
  </si>
  <si>
    <t>2025OB00793</t>
  </si>
  <si>
    <t>2025NL00121</t>
  </si>
  <si>
    <t>2025PD00521</t>
  </si>
  <si>
    <t>2025OB00794</t>
  </si>
  <si>
    <t>2025NL00122</t>
  </si>
  <si>
    <t>2025PD00522</t>
  </si>
  <si>
    <t>2025OB00795</t>
  </si>
  <si>
    <t>2025NL00124</t>
  </si>
  <si>
    <t>2025PD00524</t>
  </si>
  <si>
    <t>2025OB00796</t>
  </si>
  <si>
    <t>2025NL00125</t>
  </si>
  <si>
    <t>2025PD00525</t>
  </si>
  <si>
    <t>2025OB00797</t>
  </si>
  <si>
    <t>2025NL00126</t>
  </si>
  <si>
    <t>2025PD00527</t>
  </si>
  <si>
    <t>2025OB00798</t>
  </si>
  <si>
    <t>2025NL00127</t>
  </si>
  <si>
    <t>2025PD00528</t>
  </si>
  <si>
    <t>2025OB00799</t>
  </si>
  <si>
    <t>2025NL00128</t>
  </si>
  <si>
    <t>2025PD00530</t>
  </si>
  <si>
    <t>2025OB00801</t>
  </si>
  <si>
    <t>2025NL00129</t>
  </si>
  <si>
    <t>2025PD00532</t>
  </si>
  <si>
    <t>2025OB00802</t>
  </si>
  <si>
    <t>2025NL00130</t>
  </si>
  <si>
    <t>2025PD00533</t>
  </si>
  <si>
    <t>2025OB00803</t>
  </si>
  <si>
    <t>2025NL00131</t>
  </si>
  <si>
    <t>2025PD00534</t>
  </si>
  <si>
    <t>2025OB00804</t>
  </si>
  <si>
    <t>2025NL00133</t>
  </si>
  <si>
    <t>2025PD00541</t>
  </si>
  <si>
    <t>2025OB00805</t>
  </si>
  <si>
    <t>2025NE00186</t>
  </si>
  <si>
    <t>2025NL00134</t>
  </si>
  <si>
    <t>2025PD00544</t>
  </si>
  <si>
    <t>2025OB00806</t>
  </si>
  <si>
    <t>2025NL00135</t>
  </si>
  <si>
    <t>2025PD00468</t>
  </si>
  <si>
    <t>2025OB00768</t>
  </si>
  <si>
    <t>2025NL00136</t>
  </si>
  <si>
    <t>2025PD00529</t>
  </si>
  <si>
    <t>2025OB00800</t>
  </si>
  <si>
    <t>2025NL00137</t>
  </si>
  <si>
    <t>2025PD00396</t>
  </si>
  <si>
    <t>18/02/2025</t>
  </si>
  <si>
    <t>2025OB00629</t>
  </si>
  <si>
    <t>2025NL00138</t>
  </si>
  <si>
    <t>2025PD00397</t>
  </si>
  <si>
    <t>2025OB00630</t>
  </si>
  <si>
    <t>2025NL00139</t>
  </si>
  <si>
    <t>2025PD00398</t>
  </si>
  <si>
    <t>2025OB00631</t>
  </si>
  <si>
    <t>2025NL00140</t>
  </si>
  <si>
    <t>2025PD00399</t>
  </si>
  <si>
    <t>2025OB00632</t>
  </si>
  <si>
    <t>2025NL00141</t>
  </si>
  <si>
    <t>2025PD00400</t>
  </si>
  <si>
    <t>2025OB00633</t>
  </si>
  <si>
    <t>2025NL00142</t>
  </si>
  <si>
    <t>2025PD00401</t>
  </si>
  <si>
    <t>2025OB00634</t>
  </si>
  <si>
    <t>2025NL00143</t>
  </si>
  <si>
    <t>2025PD00402</t>
  </si>
  <si>
    <t>2025OB00635</t>
  </si>
  <si>
    <t>2025NL00144</t>
  </si>
  <si>
    <t>2025PD00403</t>
  </si>
  <si>
    <t>2025OB00636</t>
  </si>
  <si>
    <t>2025NL00145</t>
  </si>
  <si>
    <t>2025PD00404</t>
  </si>
  <si>
    <t>2025OB00637</t>
  </si>
  <si>
    <t>2025NL00146</t>
  </si>
  <si>
    <t>2025PD00405</t>
  </si>
  <si>
    <t>2025OB00638</t>
  </si>
  <si>
    <t>2025NL00147</t>
  </si>
  <si>
    <t>2025PD00406</t>
  </si>
  <si>
    <t>2025OB00639</t>
  </si>
  <si>
    <t>2025NL00148</t>
  </si>
  <si>
    <t>2025PD00407</t>
  </si>
  <si>
    <t>2025OB00640</t>
  </si>
  <si>
    <t>2025NL00149</t>
  </si>
  <si>
    <t>2025PD00138</t>
  </si>
  <si>
    <t>2025OB00205</t>
  </si>
  <si>
    <t>2025NL00150</t>
  </si>
  <si>
    <t>2025PD00408</t>
  </si>
  <si>
    <t>2025OB00641</t>
  </si>
  <si>
    <t>2025NL00151</t>
  </si>
  <si>
    <t>2025PD00409</t>
  </si>
  <si>
    <t>2025OB00642</t>
  </si>
  <si>
    <t>2025NL00152</t>
  </si>
  <si>
    <t>2025PD00139</t>
  </si>
  <si>
    <t>2025OB00206</t>
  </si>
  <si>
    <t>2025NL00153</t>
  </si>
  <si>
    <t>2025PD00410</t>
  </si>
  <si>
    <t>2025OB00643</t>
  </si>
  <si>
    <t>2025NL00154</t>
  </si>
  <si>
    <t>2025PD00140</t>
  </si>
  <si>
    <t>2025OB00207</t>
  </si>
  <si>
    <t>2025NL00155</t>
  </si>
  <si>
    <t>2025PD00141</t>
  </si>
  <si>
    <t>2025OB00208</t>
  </si>
  <si>
    <t>2025NL00156</t>
  </si>
  <si>
    <t>2025PD00142</t>
  </si>
  <si>
    <t>2025OB00209</t>
  </si>
  <si>
    <t>2025NL00157</t>
  </si>
  <si>
    <t>2025PD00143</t>
  </si>
  <si>
    <t>2025OB00210</t>
  </si>
  <si>
    <t>2025NL00158</t>
  </si>
  <si>
    <t>2025PD00145</t>
  </si>
  <si>
    <t>2025OB00231</t>
  </si>
  <si>
    <t>2025NL00159</t>
  </si>
  <si>
    <t>2025PD00146</t>
  </si>
  <si>
    <t>2025OB00232</t>
  </si>
  <si>
    <t>2025NL00160</t>
  </si>
  <si>
    <t>2025PD00147</t>
  </si>
  <si>
    <t>2025OB00233</t>
  </si>
  <si>
    <t>2025NL00161</t>
  </si>
  <si>
    <t>2025PD00148</t>
  </si>
  <si>
    <t>2025OB00234</t>
  </si>
  <si>
    <t>2025NL00162</t>
  </si>
  <si>
    <t>2025PD00149</t>
  </si>
  <si>
    <t>2025OB00211</t>
  </si>
  <si>
    <t>2025NL00163</t>
  </si>
  <si>
    <t>2025PD00411</t>
  </si>
  <si>
    <t>2025NE00172</t>
  </si>
  <si>
    <t>2025NL00164</t>
  </si>
  <si>
    <t>2025PD00150</t>
  </si>
  <si>
    <t>2025OB00212</t>
  </si>
  <si>
    <t>INSTITUTO NACIONAL DO SEGURO SOCIAL</t>
  </si>
  <si>
    <t>2025NE00212</t>
  </si>
  <si>
    <t>2025NL00165</t>
  </si>
  <si>
    <t>2025PD00151</t>
  </si>
  <si>
    <t>2025OB00235</t>
  </si>
  <si>
    <t>2025NL00166</t>
  </si>
  <si>
    <t>2025PD00412</t>
  </si>
  <si>
    <t>2025NE00220</t>
  </si>
  <si>
    <t>2025NL00167</t>
  </si>
  <si>
    <t>2025PD00182</t>
  </si>
  <si>
    <t>2025OB00246</t>
  </si>
  <si>
    <t>2025NL00168</t>
  </si>
  <si>
    <t>2025PD00153</t>
  </si>
  <si>
    <t>2025OB00236</t>
  </si>
  <si>
    <t>2025NL00169</t>
  </si>
  <si>
    <t>2025PD00414</t>
  </si>
  <si>
    <t>2025NL00170</t>
  </si>
  <si>
    <t>2025PD00154</t>
  </si>
  <si>
    <t>2025OB00237</t>
  </si>
  <si>
    <t>2025NL00171</t>
  </si>
  <si>
    <t>2025PD00416</t>
  </si>
  <si>
    <t>2025NL00172</t>
  </si>
  <si>
    <t>2025PD00155</t>
  </si>
  <si>
    <t>2025OB00238</t>
  </si>
  <si>
    <t>2025NL00173</t>
  </si>
  <si>
    <t>2025PD00156</t>
  </si>
  <si>
    <t>2025OB00239</t>
  </si>
  <si>
    <t>2025NL00174</t>
  </si>
  <si>
    <t>2025PD00157</t>
  </si>
  <si>
    <t>2025OB00240</t>
  </si>
  <si>
    <t>2025NL00175</t>
  </si>
  <si>
    <t>2025PD00158</t>
  </si>
  <si>
    <t>2025OB00241</t>
  </si>
  <si>
    <t>2025NL00176</t>
  </si>
  <si>
    <t>2025PD00159</t>
  </si>
  <si>
    <t>2025OB00242</t>
  </si>
  <si>
    <t>2025NL00177</t>
  </si>
  <si>
    <t>2025PD00160</t>
  </si>
  <si>
    <t>2025OB00243</t>
  </si>
  <si>
    <t>2025NL00178</t>
  </si>
  <si>
    <t>2025PD00161</t>
  </si>
  <si>
    <t>2025OB00244</t>
  </si>
  <si>
    <t>2025NL00179</t>
  </si>
  <si>
    <t>2025PD00162</t>
  </si>
  <si>
    <t>2025OB00245</t>
  </si>
  <si>
    <t>2025NL00180</t>
  </si>
  <si>
    <t>2025PD00164</t>
  </si>
  <si>
    <t>2025OB00213</t>
  </si>
  <si>
    <t>2025NL00181</t>
  </si>
  <si>
    <t>2025PD00165</t>
  </si>
  <si>
    <t>2025OB00214</t>
  </si>
  <si>
    <t>2025NL00182</t>
  </si>
  <si>
    <t>2025PD00166</t>
  </si>
  <si>
    <t>2025OB00215</t>
  </si>
  <si>
    <t>2025NL00183</t>
  </si>
  <si>
    <t>2025PD00167</t>
  </si>
  <si>
    <t>2025OB00216</t>
  </si>
  <si>
    <t>AMAPÁ PREVIDÊNCIA</t>
  </si>
  <si>
    <t>2025NL00184</t>
  </si>
  <si>
    <t>2025PD00168</t>
  </si>
  <si>
    <t>2025OB00217</t>
  </si>
  <si>
    <t>2025NL00185</t>
  </si>
  <si>
    <t>2025PD00169</t>
  </si>
  <si>
    <t>2025OB00218</t>
  </si>
  <si>
    <t>2025NL00186</t>
  </si>
  <si>
    <t>2025PD00170</t>
  </si>
  <si>
    <t>2025OB00219</t>
  </si>
  <si>
    <t>2025NL00187</t>
  </si>
  <si>
    <t>2025PD00171</t>
  </si>
  <si>
    <t>2025OB00220</t>
  </si>
  <si>
    <t>2025NL00188</t>
  </si>
  <si>
    <t>2025PD00172</t>
  </si>
  <si>
    <t>2025OB00221</t>
  </si>
  <si>
    <t>2025NL00189</t>
  </si>
  <si>
    <t>2025PD00173</t>
  </si>
  <si>
    <t>2025OB00222</t>
  </si>
  <si>
    <t>2025NL00190</t>
  </si>
  <si>
    <t>2025PD00174</t>
  </si>
  <si>
    <t>2025OB00223</t>
  </si>
  <si>
    <t>2025NL00191</t>
  </si>
  <si>
    <t>2025PD00175</t>
  </si>
  <si>
    <t>2025OB00224</t>
  </si>
  <si>
    <t>2025NL00192</t>
  </si>
  <si>
    <t>2025PD00176</t>
  </si>
  <si>
    <t>2025OB00225</t>
  </si>
  <si>
    <t>2025NL00193</t>
  </si>
  <si>
    <t>2025PD00177</t>
  </si>
  <si>
    <t>2025OB00226</t>
  </si>
  <si>
    <t>2025NL00194</t>
  </si>
  <si>
    <t>2025PD00178</t>
  </si>
  <si>
    <t>2025OB00227</t>
  </si>
  <si>
    <t>2025NL00195</t>
  </si>
  <si>
    <t>2025PD00179</t>
  </si>
  <si>
    <t>2025OB00228</t>
  </si>
  <si>
    <t>2025NL00196</t>
  </si>
  <si>
    <t>2025PD00180</t>
  </si>
  <si>
    <t>2025OB00229</t>
  </si>
  <si>
    <t>2025NL00197</t>
  </si>
  <si>
    <t>2025PD00181</t>
  </si>
  <si>
    <t>2025NL00198</t>
  </si>
  <si>
    <t>2025PD00319</t>
  </si>
  <si>
    <t>2025OB00587</t>
  </si>
  <si>
    <t>2025NL00199</t>
  </si>
  <si>
    <t>2025PD00322</t>
  </si>
  <si>
    <t>2025OB00588</t>
  </si>
  <si>
    <t>2025NL00200</t>
  </si>
  <si>
    <t>2025PD00323</t>
  </si>
  <si>
    <t>2025OB00589</t>
  </si>
  <si>
    <t>2025NL00201</t>
  </si>
  <si>
    <t>2025PD00326</t>
  </si>
  <si>
    <t>2025OB00590</t>
  </si>
  <si>
    <t>2025NL00202</t>
  </si>
  <si>
    <t>13/02/2025</t>
  </si>
  <si>
    <t>2025PD00329</t>
  </si>
  <si>
    <t>2025OB00591</t>
  </si>
  <si>
    <t>2025NL00203</t>
  </si>
  <si>
    <t>2025PD00330</t>
  </si>
  <si>
    <t>2025OB00592</t>
  </si>
  <si>
    <t>2025NL00204</t>
  </si>
  <si>
    <t>2025PD00331</t>
  </si>
  <si>
    <t>2025OB00593</t>
  </si>
  <si>
    <t>2025NL00205</t>
  </si>
  <si>
    <t>2025PD00332</t>
  </si>
  <si>
    <t>2025OB00594</t>
  </si>
  <si>
    <t>2025NL00206</t>
  </si>
  <si>
    <t>2025PD00333</t>
  </si>
  <si>
    <t>2025OB00595</t>
  </si>
  <si>
    <t>2025NL00207</t>
  </si>
  <si>
    <t>2025PD00337</t>
  </si>
  <si>
    <t>2025OB00596</t>
  </si>
  <si>
    <t>2025NL00208</t>
  </si>
  <si>
    <t>2025PD00338</t>
  </si>
  <si>
    <t>2025OB00597</t>
  </si>
  <si>
    <t>2025NL00209</t>
  </si>
  <si>
    <t>2025PD00339</t>
  </si>
  <si>
    <t>2025OB00598</t>
  </si>
  <si>
    <t>2025NL00210</t>
  </si>
  <si>
    <t>2025PD00356</t>
  </si>
  <si>
    <t>2025OB00599</t>
  </si>
  <si>
    <t>2025NL00211</t>
  </si>
  <si>
    <t>2025PD00357</t>
  </si>
  <si>
    <t>2025OB00600</t>
  </si>
  <si>
    <t>2025NE00182</t>
  </si>
  <si>
    <t>2025NL00212</t>
  </si>
  <si>
    <t>2025PD00358</t>
  </si>
  <si>
    <t>2025OB00601</t>
  </si>
  <si>
    <t>2025NL00213</t>
  </si>
  <si>
    <t>2025OB00602</t>
  </si>
  <si>
    <t>2025NE00192</t>
  </si>
  <si>
    <t>2025NL00214</t>
  </si>
  <si>
    <t>2025PD00360</t>
  </si>
  <si>
    <t>2025OB00603</t>
  </si>
  <si>
    <t>2025NE00194</t>
  </si>
  <si>
    <t>2025NL00215</t>
  </si>
  <si>
    <t>2025PD00361</t>
  </si>
  <si>
    <t>2025OB00604</t>
  </si>
  <si>
    <t>2025NE00197</t>
  </si>
  <si>
    <t>2025NL00216</t>
  </si>
  <si>
    <t>2025PD00362</t>
  </si>
  <si>
    <t>2025OB00605</t>
  </si>
  <si>
    <t>2025NE00198</t>
  </si>
  <si>
    <t>2025NL00217</t>
  </si>
  <si>
    <t>2025PD00365</t>
  </si>
  <si>
    <t>2025OB00606</t>
  </si>
  <si>
    <t>2025NE00203</t>
  </si>
  <si>
    <t>2025NL00218</t>
  </si>
  <si>
    <t>2025PD00366</t>
  </si>
  <si>
    <t>2025OB00607</t>
  </si>
  <si>
    <t>SECRETARIA DA RECEITA FEDERAL DO BRASIL (MINISTÉRIO DA FAZENDA)</t>
  </si>
  <si>
    <t>2025NE00200</t>
  </si>
  <si>
    <t>2025NL00219</t>
  </si>
  <si>
    <t>2025PD00202</t>
  </si>
  <si>
    <t>2025OB00256</t>
  </si>
  <si>
    <t>2025NE00221</t>
  </si>
  <si>
    <t>2025NL00220</t>
  </si>
  <si>
    <t>2025PD00368</t>
  </si>
  <si>
    <t>2025OB00608</t>
  </si>
  <si>
    <t>2025NE00204</t>
  </si>
  <si>
    <t>2025NL00221</t>
  </si>
  <si>
    <t>2025PD00204</t>
  </si>
  <si>
    <t>2025OB00257</t>
  </si>
  <si>
    <t>2025NL00222</t>
  </si>
  <si>
    <t>2025PD00370</t>
  </si>
  <si>
    <t>2025OB00609</t>
  </si>
  <si>
    <t>2025NL00226</t>
  </si>
  <si>
    <t>2025PD00371</t>
  </si>
  <si>
    <t>2025OB00610</t>
  </si>
  <si>
    <t>2025NL00227</t>
  </si>
  <si>
    <t>2025PD00372</t>
  </si>
  <si>
    <t>2025OB00611</t>
  </si>
  <si>
    <t>2025NL00228</t>
  </si>
  <si>
    <t>2025PD00373</t>
  </si>
  <si>
    <t>2025OB00612</t>
  </si>
  <si>
    <t>2025NL00229</t>
  </si>
  <si>
    <t>2025PD00374</t>
  </si>
  <si>
    <t>2025OB00613</t>
  </si>
  <si>
    <t>2025NL00230</t>
  </si>
  <si>
    <t>2025PD00375</t>
  </si>
  <si>
    <t>2025OB00614</t>
  </si>
  <si>
    <t>2025NL00231</t>
  </si>
  <si>
    <t>2025PD00376</t>
  </si>
  <si>
    <t>2025OB00615</t>
  </si>
  <si>
    <t>2025NL00232</t>
  </si>
  <si>
    <t>2025PD00377</t>
  </si>
  <si>
    <t>2025OB00616</t>
  </si>
  <si>
    <t>2025NL00233</t>
  </si>
  <si>
    <t>2025PD00379</t>
  </si>
  <si>
    <t>2025OB00617</t>
  </si>
  <si>
    <t>2025NL00234</t>
  </si>
  <si>
    <t>2025PD00380</t>
  </si>
  <si>
    <t>2025OB00618</t>
  </si>
  <si>
    <t>2025NL00235</t>
  </si>
  <si>
    <t>2025PD00382</t>
  </si>
  <si>
    <t>2025OB00619</t>
  </si>
  <si>
    <t>2025NL00236</t>
  </si>
  <si>
    <t>2025PD00384</t>
  </si>
  <si>
    <t>2025OB00620</t>
  </si>
  <si>
    <t>2025NL00238</t>
  </si>
  <si>
    <t>2025PD00386</t>
  </si>
  <si>
    <t>2025OB00621</t>
  </si>
  <si>
    <t>2025NL00241</t>
  </si>
  <si>
    <t>2025PD00388</t>
  </si>
  <si>
    <t>2025OB00622</t>
  </si>
  <si>
    <t>2025PD00389</t>
  </si>
  <si>
    <t>2025OB00623</t>
  </si>
  <si>
    <t>2025NL00247</t>
  </si>
  <si>
    <t>2025PD00390</t>
  </si>
  <si>
    <t>2025OB00624</t>
  </si>
  <si>
    <t>2025NL00250</t>
  </si>
  <si>
    <t>2025PD00392</t>
  </si>
  <si>
    <t>2025OB00625</t>
  </si>
  <si>
    <t>2025NL00252</t>
  </si>
  <si>
    <t>2025PD00393</t>
  </si>
  <si>
    <t>2025OB00626</t>
  </si>
  <si>
    <t>2025NL00254</t>
  </si>
  <si>
    <t>2025PD00394</t>
  </si>
  <si>
    <t>2025OB00627</t>
  </si>
  <si>
    <t>2025NL00256</t>
  </si>
  <si>
    <t>2025PD00395</t>
  </si>
  <si>
    <t>2025OB00628</t>
  </si>
  <si>
    <t>2025NL00303</t>
  </si>
  <si>
    <t>2025PD00417</t>
  </si>
  <si>
    <t>2025NL00304</t>
  </si>
  <si>
    <t>2025PD00418</t>
  </si>
  <si>
    <t>2025NL00305</t>
  </si>
  <si>
    <t>2025PD00419</t>
  </si>
  <si>
    <t>2025NL00306</t>
  </si>
  <si>
    <t>2025PD00421</t>
  </si>
  <si>
    <t>2025NL00307</t>
  </si>
  <si>
    <t>2025PD00422</t>
  </si>
  <si>
    <t>2025NL00308</t>
  </si>
  <si>
    <t>2025PD00423</t>
  </si>
  <si>
    <t>2025OB00654</t>
  </si>
  <si>
    <t>2025NL00309</t>
  </si>
  <si>
    <t>2025PD00424</t>
  </si>
  <si>
    <t>2025OB00655</t>
  </si>
  <si>
    <t>2025NL00310</t>
  </si>
  <si>
    <t>2025PD00426</t>
  </si>
  <si>
    <t>2025OB00656</t>
  </si>
  <si>
    <t>2025NL00311</t>
  </si>
  <si>
    <t>2025PD00428</t>
  </si>
  <si>
    <t>2025NL00312</t>
  </si>
  <si>
    <t>2025PD00429</t>
  </si>
  <si>
    <t>2025OB00659</t>
  </si>
  <si>
    <t>2025NL00313</t>
  </si>
  <si>
    <t>2025PD00430</t>
  </si>
  <si>
    <t>2025OB00660</t>
  </si>
  <si>
    <t>2025NL00314</t>
  </si>
  <si>
    <t>2025PD00431</t>
  </si>
  <si>
    <t>2025OB00661</t>
  </si>
  <si>
    <t>2025NL00315</t>
  </si>
  <si>
    <t>2025PD00432</t>
  </si>
  <si>
    <t>2025NL00316</t>
  </si>
  <si>
    <t>2025PD00433</t>
  </si>
  <si>
    <t>2025OB00663</t>
  </si>
  <si>
    <t>2025NL00317</t>
  </si>
  <si>
    <t>2025PD00420</t>
  </si>
  <si>
    <t>2025NL00318</t>
  </si>
  <si>
    <t>2025PD00427</t>
  </si>
  <si>
    <t>2025OB00657</t>
  </si>
  <si>
    <t>2025NL00319</t>
  </si>
  <si>
    <t>2025PD00434</t>
  </si>
  <si>
    <t>2025OB00664</t>
  </si>
  <si>
    <t>2025NL00320</t>
  </si>
  <si>
    <t>2025PD00445</t>
  </si>
  <si>
    <t>2025OB00665</t>
  </si>
  <si>
    <t>2025NL00321</t>
  </si>
  <si>
    <t>2025PD00446</t>
  </si>
  <si>
    <t>2025OB00666</t>
  </si>
  <si>
    <t>2025NL00322</t>
  </si>
  <si>
    <t>2025PD00448</t>
  </si>
  <si>
    <t>2025OB00667</t>
  </si>
  <si>
    <t>2025NL00323</t>
  </si>
  <si>
    <t>2025PD00449</t>
  </si>
  <si>
    <t>2025OB00668</t>
  </si>
  <si>
    <t>2025NL00324</t>
  </si>
  <si>
    <t>2025PD00450</t>
  </si>
  <si>
    <t>2025OB00669</t>
  </si>
  <si>
    <t>2025NL00325</t>
  </si>
  <si>
    <t>2025PD00452</t>
  </si>
  <si>
    <t>2025OB00670</t>
  </si>
  <si>
    <t>2025NL00326</t>
  </si>
  <si>
    <t>2025PD00453</t>
  </si>
  <si>
    <t>2025OB00671</t>
  </si>
  <si>
    <t>2025NL00381</t>
  </si>
  <si>
    <t>2025PD00309</t>
  </si>
  <si>
    <t>2025OB00313</t>
  </si>
  <si>
    <t>2025NL00383</t>
  </si>
  <si>
    <t>2025PD00310</t>
  </si>
  <si>
    <t>2025OB00314</t>
  </si>
  <si>
    <t>2025NL00384</t>
  </si>
  <si>
    <t>2025PD00315</t>
  </si>
  <si>
    <t>2025OB00319</t>
  </si>
  <si>
    <t>2025NL00385</t>
  </si>
  <si>
    <t>2025PD00316</t>
  </si>
  <si>
    <t>2025OB00320</t>
  </si>
  <si>
    <t>2025NL00386</t>
  </si>
  <si>
    <t>2025PD00317</t>
  </si>
  <si>
    <t>2025OB00321</t>
  </si>
  <si>
    <t>2025NL00387</t>
  </si>
  <si>
    <t>2025PD00320</t>
  </si>
  <si>
    <t>2025OB00322</t>
  </si>
  <si>
    <t>2025NL00388</t>
  </si>
  <si>
    <t>2025PD00327</t>
  </si>
  <si>
    <t>2025OB00323</t>
  </si>
  <si>
    <t>2025NL00389</t>
  </si>
  <si>
    <t>2025PD00507</t>
  </si>
  <si>
    <t>2025OB00395</t>
  </si>
  <si>
    <t>2025NL00390</t>
  </si>
  <si>
    <t>2025OB00410</t>
  </si>
  <si>
    <t>2025NL00391</t>
  </si>
  <si>
    <t>2025PD00558</t>
  </si>
  <si>
    <t>2025OB00396</t>
  </si>
  <si>
    <t>2025NL00392</t>
  </si>
  <si>
    <t>2025PD00461</t>
  </si>
  <si>
    <t>2025OB00412</t>
  </si>
  <si>
    <t>2025NL00393</t>
  </si>
  <si>
    <t>2025PD00560</t>
  </si>
  <si>
    <t>2025OB00397</t>
  </si>
  <si>
    <t>2025NL00394</t>
  </si>
  <si>
    <t>2025PD00457</t>
  </si>
  <si>
    <t>2025OB00411</t>
  </si>
  <si>
    <t>2025NL00395</t>
  </si>
  <si>
    <t>2025PD00463</t>
  </si>
  <si>
    <t>2025OB00413</t>
  </si>
  <si>
    <t>2025NL00396</t>
  </si>
  <si>
    <t>2025PD00465</t>
  </si>
  <si>
    <t>2025OB00414</t>
  </si>
  <si>
    <t>2025NL00397</t>
  </si>
  <si>
    <t>2025PD00561</t>
  </si>
  <si>
    <t>2025OB00398</t>
  </si>
  <si>
    <t>2025NL00398</t>
  </si>
  <si>
    <t>2025PD00474</t>
  </si>
  <si>
    <t>2025OB00415</t>
  </si>
  <si>
    <t>2025NL00399</t>
  </si>
  <si>
    <t>2025PD00563</t>
  </si>
  <si>
    <t>2025OB00399</t>
  </si>
  <si>
    <t>2025NL00400</t>
  </si>
  <si>
    <t>2025PD00565</t>
  </si>
  <si>
    <t>2025OB00400</t>
  </si>
  <si>
    <t>2025NL00401</t>
  </si>
  <si>
    <t>2025PD00567</t>
  </si>
  <si>
    <t>2025OB00401</t>
  </si>
  <si>
    <t>2025NL00403</t>
  </si>
  <si>
    <t>2025PD00477</t>
  </si>
  <si>
    <t>2025OB00416</t>
  </si>
  <si>
    <t>2025NL00404</t>
  </si>
  <si>
    <t>2025PD00576</t>
  </si>
  <si>
    <t>2025OB00427</t>
  </si>
  <si>
    <t>2025NL00405</t>
  </si>
  <si>
    <t>2025PD00578</t>
  </si>
  <si>
    <t>2025OB00429</t>
  </si>
  <si>
    <t>2025NL00406</t>
  </si>
  <si>
    <t>2025PD00497</t>
  </si>
  <si>
    <t>2025OB00424</t>
  </si>
  <si>
    <t>2025NL00407</t>
  </si>
  <si>
    <t>2025PD00498</t>
  </si>
  <si>
    <t>2025OB00425</t>
  </si>
  <si>
    <t>2025NL00408</t>
  </si>
  <si>
    <t>2025PD00579</t>
  </si>
  <si>
    <t>2025OB00430</t>
  </si>
  <si>
    <t>2025NL00409</t>
  </si>
  <si>
    <t>2025PD00580</t>
  </si>
  <si>
    <t>2025OB00431</t>
  </si>
  <si>
    <t>2025NL00410</t>
  </si>
  <si>
    <t>2025PD00581</t>
  </si>
  <si>
    <t>2025OB00432</t>
  </si>
  <si>
    <t>2025NL00411</t>
  </si>
  <si>
    <t>2025PD00499</t>
  </si>
  <si>
    <t>2025OB00426</t>
  </si>
  <si>
    <t>2025NL00412</t>
  </si>
  <si>
    <t>2025PD00582</t>
  </si>
  <si>
    <t>2025OB00433</t>
  </si>
  <si>
    <t>2025NL00413</t>
  </si>
  <si>
    <t>2025PD00500</t>
  </si>
  <si>
    <t>2025OB00391</t>
  </si>
  <si>
    <t>2025NL00414</t>
  </si>
  <si>
    <t>2025PD00583</t>
  </si>
  <si>
    <t>2025OB00434</t>
  </si>
  <si>
    <t>2025NL00415</t>
  </si>
  <si>
    <t>2025PD00501</t>
  </si>
  <si>
    <t>2025OB00392</t>
  </si>
  <si>
    <t>2025NL00416</t>
  </si>
  <si>
    <t>2025PD00503</t>
  </si>
  <si>
    <t>2025OB00394</t>
  </si>
  <si>
    <t>2025NL00417</t>
  </si>
  <si>
    <t>2025PD00502</t>
  </si>
  <si>
    <t>2025OB00393</t>
  </si>
  <si>
    <t>2025NL00418</t>
  </si>
  <si>
    <t>2025PD00577</t>
  </si>
  <si>
    <t>2025OB00428</t>
  </si>
  <si>
    <t>2025NL00419</t>
  </si>
  <si>
    <t>2025PD00481</t>
  </si>
  <si>
    <t>2025OB00417</t>
  </si>
  <si>
    <t>2025NL00420</t>
  </si>
  <si>
    <t>2025PD00584</t>
  </si>
  <si>
    <t>2025OB00435</t>
  </si>
  <si>
    <t>2025NL00421</t>
  </si>
  <si>
    <t>2025PD00483</t>
  </si>
  <si>
    <t>2025OB00418</t>
  </si>
  <si>
    <t>2025NL00422</t>
  </si>
  <si>
    <t>2025PD00485</t>
  </si>
  <si>
    <t>2025OB00419</t>
  </si>
  <si>
    <t>2025NL00423</t>
  </si>
  <si>
    <t>2025PD00585</t>
  </si>
  <si>
    <t>2025OB00436</t>
  </si>
  <si>
    <t>2025NL00424</t>
  </si>
  <si>
    <t>2025PD00586</t>
  </si>
  <si>
    <t>2025OB00437</t>
  </si>
  <si>
    <t>2025NL00425</t>
  </si>
  <si>
    <t>2025PD00489</t>
  </si>
  <si>
    <t>2025OB00420</t>
  </si>
  <si>
    <t>2025NL00426</t>
  </si>
  <si>
    <t>2025PD00490</t>
  </si>
  <si>
    <t>2025OB00421</t>
  </si>
  <si>
    <t>2025NL00427</t>
  </si>
  <si>
    <t>2025PD00492</t>
  </si>
  <si>
    <t>2025OB00422</t>
  </si>
  <si>
    <t>2025NL00429</t>
  </si>
  <si>
    <t>2025PD00587</t>
  </si>
  <si>
    <t>2025OB00438</t>
  </si>
  <si>
    <t>ANDERSON MACEDO FERREIRA</t>
  </si>
  <si>
    <t>2025NL00430</t>
  </si>
  <si>
    <t>2025PD00495</t>
  </si>
  <si>
    <t>2025OB00423</t>
  </si>
  <si>
    <t>2025NL00431</t>
  </si>
  <si>
    <t>2025PD00549</t>
  </si>
  <si>
    <t>2025NL00432</t>
  </si>
  <si>
    <t>2025PD00550</t>
  </si>
  <si>
    <t>2025NL00433</t>
  </si>
  <si>
    <t>2025PD00551</t>
  </si>
  <si>
    <t>2025OB00518</t>
  </si>
  <si>
    <t>2025NL00434</t>
  </si>
  <si>
    <t>2025PD00552</t>
  </si>
  <si>
    <t>2025OB00519</t>
  </si>
  <si>
    <t>2025NL00435</t>
  </si>
  <si>
    <t>2025PD00553</t>
  </si>
  <si>
    <t>2025OB00520</t>
  </si>
  <si>
    <t>2025NL00436</t>
  </si>
  <si>
    <t>2025PD00554</t>
  </si>
  <si>
    <t>2025OB00521</t>
  </si>
  <si>
    <t>2025NL00437</t>
  </si>
  <si>
    <t>2025PD00556</t>
  </si>
  <si>
    <t>2025NL00439</t>
  </si>
  <si>
    <t>2025PD00557</t>
  </si>
  <si>
    <t>2025NL00440</t>
  </si>
  <si>
    <t>2025PD00562</t>
  </si>
  <si>
    <t>2025NL00441</t>
  </si>
  <si>
    <t>2025PD00564</t>
  </si>
  <si>
    <t>2025NL00442</t>
  </si>
  <si>
    <t>2025PD00568</t>
  </si>
  <si>
    <t>2025NL00443</t>
  </si>
  <si>
    <t>2025PD00569</t>
  </si>
  <si>
    <t>2025NL00444</t>
  </si>
  <si>
    <t>2025PD00571</t>
  </si>
  <si>
    <t>2025OB00499</t>
  </si>
  <si>
    <t>21/02/2025</t>
  </si>
  <si>
    <t>2025NL00445</t>
  </si>
  <si>
    <t>2025PD00570</t>
  </si>
  <si>
    <t>2025OB00498</t>
  </si>
  <si>
    <t>2025NL00446</t>
  </si>
  <si>
    <t>2025PD00653</t>
  </si>
  <si>
    <t>2025NL00447</t>
  </si>
  <si>
    <t>2025PD00654</t>
  </si>
  <si>
    <t>2025NL00448</t>
  </si>
  <si>
    <t>2025PD00672</t>
  </si>
  <si>
    <t>2025NL00449</t>
  </si>
  <si>
    <t>2025NL00450</t>
  </si>
  <si>
    <t>2025PD00674</t>
  </si>
  <si>
    <t>2025NL00451</t>
  </si>
  <si>
    <t>2025PD00675</t>
  </si>
  <si>
    <t>2025NL00452</t>
  </si>
  <si>
    <t>2025PD00676</t>
  </si>
  <si>
    <t>2025NL00453</t>
  </si>
  <si>
    <t>2025PD00677</t>
  </si>
  <si>
    <t>2025NL00454</t>
  </si>
  <si>
    <t>2025PD00678</t>
  </si>
  <si>
    <t>2025NL00456</t>
  </si>
  <si>
    <t>2025PD00679</t>
  </si>
  <si>
    <t>2025NL00458</t>
  </si>
  <si>
    <t>2025PD00680</t>
  </si>
  <si>
    <t>2025NL00459</t>
  </si>
  <si>
    <t>2025PD00681</t>
  </si>
  <si>
    <t>2025NL00461</t>
  </si>
  <si>
    <t>2025PD00684</t>
  </si>
  <si>
    <t>2025OB00492</t>
  </si>
  <si>
    <t>2025NL00468</t>
  </si>
  <si>
    <t>2025PD00593</t>
  </si>
  <si>
    <t>2025OB00445</t>
  </si>
  <si>
    <t>2025NL00469</t>
  </si>
  <si>
    <t>2025PD00595</t>
  </si>
  <si>
    <t>2025OB00448</t>
  </si>
  <si>
    <t>2025NL00470</t>
  </si>
  <si>
    <t>2025PD00599</t>
  </si>
  <si>
    <t>2025OB00450</t>
  </si>
  <si>
    <t>2025NL00471</t>
  </si>
  <si>
    <t>2025PD00648</t>
  </si>
  <si>
    <t>26/02/2025</t>
  </si>
  <si>
    <t xml:space="preserve">339039 - Outros Serviços de Terceiros - Pessoa Jurídica </t>
  </si>
  <si>
    <t>2025NL00473</t>
  </si>
  <si>
    <t>2025PD00650</t>
  </si>
  <si>
    <t>2025OB00489</t>
  </si>
  <si>
    <t>2025NL00474</t>
  </si>
  <si>
    <t>2025PD00651</t>
  </si>
  <si>
    <t>2025OB00490</t>
  </si>
  <si>
    <t>339014 - Diárias - Civil</t>
  </si>
  <si>
    <t>2025NL00475</t>
  </si>
  <si>
    <t>2025PD00683</t>
  </si>
  <si>
    <t>2025OB00491</t>
  </si>
  <si>
    <t>2025NL00476</t>
  </si>
  <si>
    <t>2025PD00682</t>
  </si>
  <si>
    <t>2025OB00488</t>
  </si>
  <si>
    <t>2025NL00477</t>
  </si>
  <si>
    <t>24/02/2025</t>
  </si>
  <si>
    <t>2025PD00690</t>
  </si>
  <si>
    <t>2025OB00511</t>
  </si>
  <si>
    <t>2025NL00478</t>
  </si>
  <si>
    <t>2025PD00691</t>
  </si>
  <si>
    <t>2025OB00512</t>
  </si>
  <si>
    <t>2025NL00480</t>
  </si>
  <si>
    <t>2025PD00692</t>
  </si>
  <si>
    <t>2025OB00513</t>
  </si>
  <si>
    <t>2025NL00482</t>
  </si>
  <si>
    <t>2025PD00699</t>
  </si>
  <si>
    <t>2025OB00514</t>
  </si>
  <si>
    <t>2025NL00483</t>
  </si>
  <si>
    <t>2025PD00700</t>
  </si>
  <si>
    <t>2025OB00738</t>
  </si>
  <si>
    <t>25/02/2025</t>
  </si>
  <si>
    <t>2025NL00484</t>
  </si>
  <si>
    <t>2025OB00510</t>
  </si>
  <si>
    <t>2025NL00485</t>
  </si>
  <si>
    <t>2025OB00739</t>
  </si>
  <si>
    <t>2024NE01829</t>
  </si>
  <si>
    <t>2025NL00486</t>
  </si>
  <si>
    <t>2025OB00740</t>
  </si>
  <si>
    <t>2025NL00487</t>
  </si>
  <si>
    <t>2025OB00741</t>
  </si>
  <si>
    <t>2025NL00488</t>
  </si>
  <si>
    <t>2025NL00489</t>
  </si>
  <si>
    <t>2025NL00490</t>
  </si>
  <si>
    <t>2025NL00491</t>
  </si>
  <si>
    <t>2025NL00492</t>
  </si>
  <si>
    <t>2025PD00779</t>
  </si>
  <si>
    <t>2025NL00493</t>
  </si>
  <si>
    <t>2025PD00780</t>
  </si>
  <si>
    <t>2025NL00494</t>
  </si>
  <si>
    <t>2025PD00781</t>
  </si>
  <si>
    <t>2025NL00495</t>
  </si>
  <si>
    <t>2025PD00782</t>
  </si>
  <si>
    <t>2025NL00496</t>
  </si>
  <si>
    <t>2025PD00783</t>
  </si>
  <si>
    <t>2025NL00497</t>
  </si>
  <si>
    <t>2025PD00784</t>
  </si>
  <si>
    <t>2025NL00498</t>
  </si>
  <si>
    <t>2025PD00785</t>
  </si>
  <si>
    <t>2025NL00499</t>
  </si>
  <si>
    <t>2025PD00786</t>
  </si>
  <si>
    <t>2025NL00500</t>
  </si>
  <si>
    <t>2025PD00787</t>
  </si>
  <si>
    <t>2025NL00501</t>
  </si>
  <si>
    <t>2025PD00806</t>
  </si>
  <si>
    <t>2025NL00502</t>
  </si>
  <si>
    <t>2025NL00503</t>
  </si>
  <si>
    <t>28/02/2025</t>
  </si>
  <si>
    <t>2025PD00831</t>
  </si>
  <si>
    <t>2025OB00864</t>
  </si>
  <si>
    <t>2025NL00504</t>
  </si>
  <si>
    <t>2025PD00832</t>
  </si>
  <si>
    <t>2025OB00852</t>
  </si>
  <si>
    <t>2025NL00505</t>
  </si>
  <si>
    <t>2025PD00833</t>
  </si>
  <si>
    <t>2025NL00506</t>
  </si>
  <si>
    <t>2025PD00834</t>
  </si>
  <si>
    <t>2025NL00512</t>
  </si>
  <si>
    <t>2025NL00513</t>
  </si>
  <si>
    <t>2025NL00514</t>
  </si>
  <si>
    <t>2025PD00883</t>
  </si>
  <si>
    <t>2025OB00906</t>
  </si>
  <si>
    <t>2025NL00515</t>
  </si>
  <si>
    <t>2025PD00884</t>
  </si>
  <si>
    <t>2025OB00907</t>
  </si>
  <si>
    <t>2025NL00516</t>
  </si>
  <si>
    <t>2025PD00885</t>
  </si>
  <si>
    <t>2025OB00908</t>
  </si>
  <si>
    <t>2025NL00517</t>
  </si>
  <si>
    <t>2025PD00886</t>
  </si>
  <si>
    <t>2025OB00909</t>
  </si>
  <si>
    <t>2025NL00518</t>
  </si>
  <si>
    <t>2025PD00887</t>
  </si>
  <si>
    <t>2025OB00910</t>
  </si>
  <si>
    <t>2025PD00888</t>
  </si>
  <si>
    <t>2025OB00911</t>
  </si>
  <si>
    <t>2025NL00520</t>
  </si>
  <si>
    <t>2025PD00889</t>
  </si>
  <si>
    <t>2025OB00912</t>
  </si>
  <si>
    <t>2025PD00890</t>
  </si>
  <si>
    <t>2025OB00913</t>
  </si>
  <si>
    <t>2025PD00891</t>
  </si>
  <si>
    <t>2025OB00914</t>
  </si>
  <si>
    <t>2025NL00523</t>
  </si>
  <si>
    <t>2025PD00892</t>
  </si>
  <si>
    <t>2025OB00915</t>
  </si>
  <si>
    <t>2025NL00524</t>
  </si>
  <si>
    <t>2025PD00893</t>
  </si>
  <si>
    <t>2025OB00916</t>
  </si>
  <si>
    <t>2025NL00525</t>
  </si>
  <si>
    <t>2025PD00894</t>
  </si>
  <si>
    <t>2025OB00917</t>
  </si>
  <si>
    <t>2025PD00895</t>
  </si>
  <si>
    <t>2025OB00918</t>
  </si>
  <si>
    <t>2025NL00527</t>
  </si>
  <si>
    <t>2025PD00896</t>
  </si>
  <si>
    <t>2025OB00919</t>
  </si>
  <si>
    <t>2025PD00897</t>
  </si>
  <si>
    <t>2025OB00920</t>
  </si>
  <si>
    <t>2025NL00529</t>
  </si>
  <si>
    <t>2025PD00898</t>
  </si>
  <si>
    <t>2025OB00921</t>
  </si>
  <si>
    <t>2025NL00530</t>
  </si>
  <si>
    <t>2025PD00899</t>
  </si>
  <si>
    <t>2025OB00922</t>
  </si>
  <si>
    <t>2025NL00531</t>
  </si>
  <si>
    <t>2025PD00900</t>
  </si>
  <si>
    <t>2025OB00923</t>
  </si>
  <si>
    <t>2025NL00532</t>
  </si>
  <si>
    <t>2025PD00901</t>
  </si>
  <si>
    <t>2025OB00924</t>
  </si>
  <si>
    <t>2025NL00533</t>
  </si>
  <si>
    <t>2025PD00902</t>
  </si>
  <si>
    <t>2025OB00925</t>
  </si>
  <si>
    <t>2025NL00534</t>
  </si>
  <si>
    <t>2025PD00903</t>
  </si>
  <si>
    <t>2025OB00926</t>
  </si>
  <si>
    <t>2025NL00535</t>
  </si>
  <si>
    <t>2025PD00904</t>
  </si>
  <si>
    <t>2025OB00927</t>
  </si>
  <si>
    <t>2025NL00536</t>
  </si>
  <si>
    <t>2025PD00905</t>
  </si>
  <si>
    <t>2025OB00928</t>
  </si>
  <si>
    <t>2025NL00537</t>
  </si>
  <si>
    <t>2025PD00906</t>
  </si>
  <si>
    <t>2025OB00929</t>
  </si>
  <si>
    <t>2025NL00538</t>
  </si>
  <si>
    <t>2025PD00907</t>
  </si>
  <si>
    <t>2025OB00930</t>
  </si>
  <si>
    <t>2025NL00539</t>
  </si>
  <si>
    <t>2025PD00908</t>
  </si>
  <si>
    <t>2025OB00931</t>
  </si>
  <si>
    <t>2025NL00540</t>
  </si>
  <si>
    <t>2025PD00909</t>
  </si>
  <si>
    <t>2025OB00932</t>
  </si>
  <si>
    <t>2025NL00541</t>
  </si>
  <si>
    <t>2025PD00910</t>
  </si>
  <si>
    <t>2025OB00933</t>
  </si>
  <si>
    <t>2025NL00542</t>
  </si>
  <si>
    <t>2025PD00911</t>
  </si>
  <si>
    <t>2025OB00934</t>
  </si>
  <si>
    <t>2025NL00543</t>
  </si>
  <si>
    <t>2025PD00912</t>
  </si>
  <si>
    <t>2025OB00935</t>
  </si>
  <si>
    <t>2025NL00544</t>
  </si>
  <si>
    <t>2025PD00913</t>
  </si>
  <si>
    <t>2025OB00936</t>
  </si>
  <si>
    <t>2025NL00545</t>
  </si>
  <si>
    <t>2025PD00914</t>
  </si>
  <si>
    <t>2025OB00937</t>
  </si>
  <si>
    <t>OZIAN CARDOSO FERREIRA</t>
  </si>
  <si>
    <t>2025NL00546</t>
  </si>
  <si>
    <t>2025PD00915</t>
  </si>
  <si>
    <t>2025OB00938</t>
  </si>
  <si>
    <t>2025NL00547</t>
  </si>
  <si>
    <t>2025PD00916</t>
  </si>
  <si>
    <t>2025OB00939</t>
  </si>
  <si>
    <t>2025NL00548</t>
  </si>
  <si>
    <t>2025NL00549</t>
  </si>
  <si>
    <t>2025NL00550</t>
  </si>
  <si>
    <t>2025NL00551</t>
  </si>
  <si>
    <t>2025NL00552</t>
  </si>
  <si>
    <t>2025PD00921</t>
  </si>
  <si>
    <t>2025NL00553</t>
  </si>
  <si>
    <t>2025PD00922</t>
  </si>
  <si>
    <t>2025NL00554</t>
  </si>
  <si>
    <t>2025PD00923</t>
  </si>
  <si>
    <t>2025NL00555</t>
  </si>
  <si>
    <t>2025PD00924</t>
  </si>
  <si>
    <t>14/02/2025</t>
  </si>
  <si>
    <t>2025NL00556</t>
  </si>
  <si>
    <t>2025PD00925</t>
  </si>
  <si>
    <t>2025NL00557</t>
  </si>
  <si>
    <t>2025PD00926</t>
  </si>
  <si>
    <t>2025NL00558</t>
  </si>
  <si>
    <t>2025PD00927</t>
  </si>
  <si>
    <t>2025NL00559</t>
  </si>
  <si>
    <t>2025PD00928</t>
  </si>
  <si>
    <t>2025PD00929</t>
  </si>
  <si>
    <t>2025PD00930</t>
  </si>
  <si>
    <t>2025NL00562</t>
  </si>
  <si>
    <t>2025PD00931</t>
  </si>
  <si>
    <t>2025NL00563</t>
  </si>
  <si>
    <t>2025PD00932</t>
  </si>
  <si>
    <t>2025NL00564</t>
  </si>
  <si>
    <t>2025PD00933</t>
  </si>
  <si>
    <t>2025NL00565</t>
  </si>
  <si>
    <t>2025PD00934</t>
  </si>
  <si>
    <t>2025NL00566</t>
  </si>
  <si>
    <t>2025PD00935</t>
  </si>
  <si>
    <t>2025PD00936</t>
  </si>
  <si>
    <t>2025NL00568</t>
  </si>
  <si>
    <t>2025PD00937</t>
  </si>
  <si>
    <t>2025NL00569</t>
  </si>
  <si>
    <t>2025NL00570</t>
  </si>
  <si>
    <t>2025NL00571</t>
  </si>
  <si>
    <t>2025NL00572</t>
  </si>
  <si>
    <t>2025NL00573</t>
  </si>
  <si>
    <t>2025NL00575</t>
  </si>
  <si>
    <t>2025NL00576</t>
  </si>
  <si>
    <t>2025NL00577</t>
  </si>
  <si>
    <t>2025NL00579</t>
  </si>
  <si>
    <t>2025PD00950</t>
  </si>
  <si>
    <t>2025NL00580</t>
  </si>
  <si>
    <t>2025NL00581</t>
  </si>
  <si>
    <t>2025NL00582</t>
  </si>
  <si>
    <t>2025PD00953</t>
  </si>
  <si>
    <t>2025NL00583</t>
  </si>
  <si>
    <t>2025NL00584</t>
  </si>
  <si>
    <t>2025PD00960</t>
  </si>
  <si>
    <t>2025NL00585</t>
  </si>
  <si>
    <t>2025PD00956</t>
  </si>
  <si>
    <t>2025NL00586</t>
  </si>
  <si>
    <t>2025PD00957</t>
  </si>
  <si>
    <t>2025NL00587</t>
  </si>
  <si>
    <t>2025PD00959</t>
  </si>
  <si>
    <t>2025NL00588</t>
  </si>
  <si>
    <t>2025PD00961</t>
  </si>
  <si>
    <t>2025NL00589</t>
  </si>
  <si>
    <t>2025PD00962</t>
  </si>
  <si>
    <t>2025NL00590</t>
  </si>
  <si>
    <t>2025PD00963</t>
  </si>
  <si>
    <t>2025NL00591</t>
  </si>
  <si>
    <t>2025PD00964</t>
  </si>
  <si>
    <t>2025NL00592</t>
  </si>
  <si>
    <t>2025PD00965</t>
  </si>
  <si>
    <t>2025NL00593</t>
  </si>
  <si>
    <t>2025PD00966</t>
  </si>
  <si>
    <t>2025PD00967</t>
  </si>
  <si>
    <t>2025NL00595</t>
  </si>
  <si>
    <t>2025PD00968</t>
  </si>
  <si>
    <t>2025NL00596</t>
  </si>
  <si>
    <t>2025PD00969</t>
  </si>
  <si>
    <t>2025NL00597</t>
  </si>
  <si>
    <t>2025PD00970</t>
  </si>
  <si>
    <t>2025NL00598</t>
  </si>
  <si>
    <t>2025PD00973</t>
  </si>
  <si>
    <t>2025NL00599</t>
  </si>
  <si>
    <t>2025NL00606</t>
  </si>
  <si>
    <t>2025NL00608</t>
  </si>
  <si>
    <t>ARIMILTON CLAUDIO DA SILVA</t>
  </si>
  <si>
    <t>2025NL00609</t>
  </si>
  <si>
    <t>2025NL00610</t>
  </si>
  <si>
    <t>2025NL00611</t>
  </si>
  <si>
    <t>2025NL00612</t>
  </si>
  <si>
    <t>2025NL00613</t>
  </si>
  <si>
    <t>2025NL00614</t>
  </si>
  <si>
    <t>2025NL00615</t>
  </si>
  <si>
    <t>2025NL00616</t>
  </si>
  <si>
    <t>2025NL00617</t>
  </si>
  <si>
    <t>2025NL00618</t>
  </si>
  <si>
    <t>2025NL00619</t>
  </si>
  <si>
    <t>2025NL00620</t>
  </si>
  <si>
    <t>2025NL00621</t>
  </si>
  <si>
    <t>2025NL00622</t>
  </si>
  <si>
    <t>2025NL00623</t>
  </si>
  <si>
    <t>2025NL00624</t>
  </si>
  <si>
    <t>2025NL00625</t>
  </si>
  <si>
    <t>2025NL00626</t>
  </si>
  <si>
    <t>2025NL00627</t>
  </si>
  <si>
    <t>2025NL00628</t>
  </si>
  <si>
    <t>2025NL00631</t>
  </si>
  <si>
    <t>2025NL00635</t>
  </si>
  <si>
    <t>2025NL00636</t>
  </si>
  <si>
    <t>2025NL00638</t>
  </si>
  <si>
    <t>2025NL00640</t>
  </si>
  <si>
    <t>2025NL00641</t>
  </si>
  <si>
    <t>2025NL00642</t>
  </si>
  <si>
    <t>2025NL00643</t>
  </si>
  <si>
    <t>2025NL00644</t>
  </si>
  <si>
    <t>2025NL00645</t>
  </si>
  <si>
    <t>2025NL00646</t>
  </si>
  <si>
    <t>2025NL00648</t>
  </si>
  <si>
    <t>2025NL00649</t>
  </si>
  <si>
    <t>2025NL00650</t>
  </si>
  <si>
    <t>2025NL00651</t>
  </si>
  <si>
    <t>2025NL00652</t>
  </si>
  <si>
    <t>2025NL00653</t>
  </si>
  <si>
    <t>2025NL00654</t>
  </si>
  <si>
    <t>2025NL00655</t>
  </si>
  <si>
    <t>2025NL00656</t>
  </si>
  <si>
    <t>2025NL00657</t>
  </si>
  <si>
    <t>2025NL00658</t>
  </si>
  <si>
    <t>2025NL00659</t>
  </si>
  <si>
    <t>2025NL00660</t>
  </si>
  <si>
    <t>2025NL00661</t>
  </si>
  <si>
    <t>2025NL00662</t>
  </si>
  <si>
    <t>2025NL00663</t>
  </si>
  <si>
    <t>2025NL00664</t>
  </si>
  <si>
    <t>2025NL00665</t>
  </si>
  <si>
    <t>2025NL00666</t>
  </si>
  <si>
    <t>2025NL00667</t>
  </si>
  <si>
    <t>2025NL00668</t>
  </si>
  <si>
    <t>2025NL00669</t>
  </si>
  <si>
    <t>2025NL00670</t>
  </si>
  <si>
    <t>2025NL00671</t>
  </si>
  <si>
    <t>2025NL00672</t>
  </si>
  <si>
    <t>2025NL00673</t>
  </si>
  <si>
    <t>2025NL00674</t>
  </si>
  <si>
    <t>2025NL00675</t>
  </si>
  <si>
    <t>2025NL00676</t>
  </si>
  <si>
    <t>2025NL00677</t>
  </si>
  <si>
    <t>2025NL00679</t>
  </si>
  <si>
    <t>2025NL00680</t>
  </si>
  <si>
    <t>2025NL00681</t>
  </si>
  <si>
    <t>2025NL00682</t>
  </si>
  <si>
    <t>2025NL00683</t>
  </si>
  <si>
    <t>2025NL00684</t>
  </si>
  <si>
    <t>2025NL00685</t>
  </si>
  <si>
    <t>2025NL00686</t>
  </si>
  <si>
    <t>2025NL00687</t>
  </si>
  <si>
    <t>2025NL00688</t>
  </si>
  <si>
    <t>2025NL00689</t>
  </si>
  <si>
    <t>2025NL00690</t>
  </si>
  <si>
    <t>2025NL00691</t>
  </si>
  <si>
    <t>2025NL00692</t>
  </si>
  <si>
    <t>2025NL00693</t>
  </si>
  <si>
    <t>2025NL00694</t>
  </si>
  <si>
    <t>2025NL00695</t>
  </si>
  <si>
    <t>2025NL00696</t>
  </si>
  <si>
    <t>2025NL00697</t>
  </si>
  <si>
    <t>2025NL00698</t>
  </si>
  <si>
    <t>2025NL00699</t>
  </si>
  <si>
    <t>2025NL00700</t>
  </si>
  <si>
    <t>2025NL00701</t>
  </si>
  <si>
    <t>2025NL00702</t>
  </si>
  <si>
    <t>2025NL00703</t>
  </si>
  <si>
    <t>2025NL00704</t>
  </si>
  <si>
    <t>2025NL00705</t>
  </si>
  <si>
    <t>2025NL00706</t>
  </si>
  <si>
    <t>2025NL00707</t>
  </si>
  <si>
    <t>2025NL00709</t>
  </si>
  <si>
    <t>2025NL00710</t>
  </si>
  <si>
    <t>2025NL00711</t>
  </si>
  <si>
    <t>2025NL00712</t>
  </si>
  <si>
    <t>2025NL00713</t>
  </si>
  <si>
    <t>2025NL00714</t>
  </si>
  <si>
    <t>2025NL00715</t>
  </si>
  <si>
    <t>2025NL00716</t>
  </si>
  <si>
    <t>2025NL00717</t>
  </si>
  <si>
    <t>2025NL00720</t>
  </si>
  <si>
    <t>2025NL00723</t>
  </si>
  <si>
    <t>2025NL00724</t>
  </si>
  <si>
    <t>2025NL00725</t>
  </si>
  <si>
    <t>2025NL00726</t>
  </si>
  <si>
    <t>2025NL00727</t>
  </si>
  <si>
    <t>2025NL00728</t>
  </si>
  <si>
    <t>2025NL00729</t>
  </si>
  <si>
    <t>2025NL00730</t>
  </si>
  <si>
    <t>2025NL00731</t>
  </si>
  <si>
    <t>2025NL00732</t>
  </si>
  <si>
    <t>2025NL00733</t>
  </si>
  <si>
    <t>2025NL00734</t>
  </si>
  <si>
    <t>2025NL00735</t>
  </si>
  <si>
    <t>2025NL00736</t>
  </si>
  <si>
    <t>2025NL00737</t>
  </si>
  <si>
    <t>2025NL00738</t>
  </si>
  <si>
    <t>2025NL00739</t>
  </si>
  <si>
    <t>2025NL00740</t>
  </si>
  <si>
    <t>2025NL00741</t>
  </si>
  <si>
    <t>ALCIDES SANTOS DE ASSUNÇÃO</t>
  </si>
  <si>
    <t>2025NL00742</t>
  </si>
  <si>
    <t>2025NL00743</t>
  </si>
  <si>
    <t>2025NL00744</t>
  </si>
  <si>
    <t>2025NL00745</t>
  </si>
  <si>
    <t>2025NL00746</t>
  </si>
  <si>
    <t>2025NL00775</t>
  </si>
  <si>
    <t>27/02/2025</t>
  </si>
  <si>
    <t>2025NL00779</t>
  </si>
  <si>
    <t>2025NL00782</t>
  </si>
  <si>
    <t>2025NL00784</t>
  </si>
  <si>
    <t>2025NL00786</t>
  </si>
  <si>
    <t>2025NL00788</t>
  </si>
  <si>
    <t>ELIAN MARQUES GOMES</t>
  </si>
  <si>
    <t>2025NL00825</t>
  </si>
  <si>
    <t>2025NL00826</t>
  </si>
  <si>
    <t>2025NL00827</t>
  </si>
  <si>
    <t>2025NL00828</t>
  </si>
  <si>
    <t>2025NL00829</t>
  </si>
  <si>
    <t>2025NL00830</t>
  </si>
  <si>
    <t>2025NL00831</t>
  </si>
  <si>
    <t>2025NL00832</t>
  </si>
  <si>
    <t>2025NL00833</t>
  </si>
  <si>
    <t>2025NL00834</t>
  </si>
  <si>
    <t>2025NL00835</t>
  </si>
  <si>
    <t>2025NL00836</t>
  </si>
  <si>
    <t>2025NL00843</t>
  </si>
  <si>
    <t>2025NL00844</t>
  </si>
  <si>
    <r>
      <rPr>
        <b/>
        <sz val="12"/>
        <rFont val="Aptos Narrow"/>
        <family val="2"/>
        <scheme val="minor"/>
      </rPr>
      <t>Unidade Gestora:</t>
    </r>
    <r>
      <rPr>
        <sz val="12"/>
        <rFont val="Aptos Narrow"/>
        <family val="2"/>
        <scheme val="minor"/>
      </rPr>
      <t xml:space="preserve"> 280101 - SECRETARIA DE ESTADO DA EDUCAÇÃO</t>
    </r>
  </si>
  <si>
    <t>280101 - SECRETARIA DE ESTADO DA EDUCAÇÃO</t>
  </si>
  <si>
    <t>280101.0077.1394.0006/2024</t>
  </si>
  <si>
    <t>540 - Transferências do FUNDEB - Impostos e Transferências de Impostos</t>
  </si>
  <si>
    <t>FOLHA DE PAGAMENTO</t>
  </si>
  <si>
    <t>2024NE00355</t>
  </si>
  <si>
    <t>08/02/2024</t>
  </si>
  <si>
    <t>2024NL01198</t>
  </si>
  <si>
    <t>2025OB00292</t>
  </si>
  <si>
    <t xml:space="preserve"> LIQUIDAÇÃO DO (S) DOCUMENTO (S) CONFORME PROCESSO Valor destinado ao pagamento das " CONSIGNATÁRIAS ", retidas na Folha do Pessoal Efetivo, Federal e de Cargo Comissionado da EDUCAÇÃO, referente ao mês de JANEIRO de 2023. = Recurso FUNDEB =</t>
  </si>
  <si>
    <t>319011 - Vencimentos e Vantagens Fixas - Pessoal Civil</t>
  </si>
  <si>
    <t>280101.0077.1394.0121/2024</t>
  </si>
  <si>
    <t>2024NE21255</t>
  </si>
  <si>
    <t>27/11/2024</t>
  </si>
  <si>
    <t>2024NL21313</t>
  </si>
  <si>
    <t>2025PD00748</t>
  </si>
  <si>
    <t xml:space="preserve">LIQUIDAÇÃO DO (S) DOCUMENTO (S) CONFORME PROCESSO Valor destinado ao pagamento de " DESCONTO A TERCEIRO E JUDICIAL ", retidos na Folha do Pessoal Efetivo e Federal da EDUCAÇÃO, referente ao mês de NOVEMBRO de 2024. = Recurso FUNDEB = </t>
  </si>
  <si>
    <t>2024NE21270</t>
  </si>
  <si>
    <t>2024NL21345</t>
  </si>
  <si>
    <t>28/11/2024</t>
  </si>
  <si>
    <t xml:space="preserve">LIQUIDAÇÃO DO (S) DOCUMENTO (S) CONFORME PROCESSO Valor destinado ao pagamento de " DESCONTO A TERCEIRO/JUDICIAL " retidos na Folha do Pessoal Efetivo e de Cargo Comissionado da EDUCAÇÃO, referente ao mês de NOVEMBRO de 2024. = Recurso NÃO FUNDEB = </t>
  </si>
  <si>
    <t>280101.0077.1394.0128/2024</t>
  </si>
  <si>
    <t>2024NE23788</t>
  </si>
  <si>
    <t>10/12/2024</t>
  </si>
  <si>
    <t>2024NL21706</t>
  </si>
  <si>
    <t>11/12/2024</t>
  </si>
  <si>
    <t>2025PD00816</t>
  </si>
  <si>
    <t xml:space="preserve">LIQUIDAÇÃO DO (S) DOCUMENTO (S) CONFORME PROCESSO Valor destinado ao pagamento da " CONTRIBUIÇÃO PREVIDENCIÁRIA - INSS/SEGURADO ", retida na Folha da segunda parcela do 13º salário do Pessoal de Cargo Comissionado da EDUCAÇÃO, referente ao mês de NOVEMBRO de 2024. = Recurso NÃO FUNDEB = </t>
  </si>
  <si>
    <t>2024NE23787</t>
  </si>
  <si>
    <t>2024NL21711</t>
  </si>
  <si>
    <t xml:space="preserve">LIQUIDAÇÃO DO (S) DOCUMENTO (S) CONFORME PROCESSO Valor destinado ao pagamento da " CONTRIBUIÇÃO PREVIDENCIÁRIA - INSS/SEGURADO ", retida na Folha da 2ª parcela do 13º salário do Pessoal do Contrato de Professores da EDUCAÇÃO, referente ao mês de NOVEMBRO de 2024. = Recurso NÃO FUNDEB = </t>
  </si>
  <si>
    <t xml:space="preserve">319004 - Contratação por Tempo Determinado </t>
  </si>
  <si>
    <t>2024NE23789</t>
  </si>
  <si>
    <t>2024NL21717</t>
  </si>
  <si>
    <t>2025PD00818</t>
  </si>
  <si>
    <t xml:space="preserve">LIQUIDAÇÃO DO (S) DOCUMENTO (S) CONFORME PROCESSO Valor destinado ao pagamento da " CONTRIBUIÇÃO PREVIDENCIÁRIA - INSS/PATRONAL ", incidente sobre a Folha da 2ª parcela do 13º salário do Pessoal do Cargo Comissionado e Contrato de Professores da Educação, referente ao mês de NOVEMBRO de 2024. = RECURSO NÃO FUNDEB = </t>
  </si>
  <si>
    <t>319013 - Obrigações Patronais</t>
  </si>
  <si>
    <t>280101.0077.1373.0087/2024</t>
  </si>
  <si>
    <t>550 - Transferência do Salário-Educação</t>
  </si>
  <si>
    <t xml:space="preserve">JUCIMAR ALVES SOUSA </t>
  </si>
  <si>
    <t>2024NE02284</t>
  </si>
  <si>
    <t>26/02/2024</t>
  </si>
  <si>
    <t>2024NL22724</t>
  </si>
  <si>
    <t>13/12/2024</t>
  </si>
  <si>
    <t xml:space="preserve"> LIQUIDAÇÃO de despesas com a LOCAÇÃO de um imóvel para o funcionamento da ESC. EST. SÃO JOSÉ DO MUTUM, CRONOGRAMA DE DESEMBOLSO do 5º Termo de Apostilamento do Contrato nº. 0041/2019-SEED (Fl. 001), despacho da ADINS em 19.02.2024 com DOTAÇÃO ORÇAMENTÁRIA e INDICAÇÃO de FONTE (Fl. 020), Conforme despacho do NCC em 04.12.2024 (Fl. 173), que anexou os RECIBOS e RELATÓRIOS correspondentes aos MESES de OUTUBRO e NOVEMBRO (Fl. 176, 177, 180, 181), despacho do GAB em 05.12.2024 com AUTORIZO (Fl. 183), despacho da COFIC em 12.12.2024 (Fl. 184), do PRODOC Documento Nº º 280101.0077.1373.0087/2024 NCC - SEED. </t>
  </si>
  <si>
    <t xml:space="preserve">339036 - Outros Serviços de Terceiros - Pessoa Física </t>
  </si>
  <si>
    <t>280101.0077.1394.0132/2024</t>
  </si>
  <si>
    <t>2024NE24054</t>
  </si>
  <si>
    <t>26/12/2024</t>
  </si>
  <si>
    <t>2024NL24044</t>
  </si>
  <si>
    <t>27/12/2024</t>
  </si>
  <si>
    <t>2025PD00693</t>
  </si>
  <si>
    <t xml:space="preserve">LIQUIDAÇÃO DO (S) DOCUMENTO (S) CONFORME PROCESSO Valor destinado ao pagamento de " DESCONTO A TERCEIRO E JUDICIAL ", retidos na Folha do Pessoal Efetivo e Federal da EDUCAÇÃO, referente ao mês de DEZEMBRO de 2024. = Recurso FUNDEB = </t>
  </si>
  <si>
    <t>2024NL24048</t>
  </si>
  <si>
    <t>2025PD00749</t>
  </si>
  <si>
    <t xml:space="preserve">LIQUIDAÇÃO DO (S) DOCUMENTO (S) CONFORME PROCESSO Valor destinado ao pagamento da " CONTRIBUIÇÃO PREVIDENCIÁRIA - INSS/SEGURADO ", retida na Folha do Pessoal de Cargo Comissionado da EDUCAÇÃO, referente ao mês de DEZEMBRO de 2024. = Recurso FUNDEB = </t>
  </si>
  <si>
    <t>2024NE24064</t>
  </si>
  <si>
    <t>2024NL24056</t>
  </si>
  <si>
    <t>2025PD00763</t>
  </si>
  <si>
    <t>2025OB00819</t>
  </si>
  <si>
    <t>LIQUIDAÇÃO DO (S) DOCUMENTO (S) CONFORME PROCESSO Valor destinado ao pagamento da " Contribuição Previdenciária - INSS/PATRONAL ", incidente sobre a Folha do Pessoal do Cargo Comissionado da Educação, referente ao mês de DEZEMBRO de 2024. = RECURSO FUNDEB =</t>
  </si>
  <si>
    <t>2025PD00764</t>
  </si>
  <si>
    <t>2025OB00820</t>
  </si>
  <si>
    <t>2024NE24067</t>
  </si>
  <si>
    <t>2024NL24065</t>
  </si>
  <si>
    <t>2025PD00803</t>
  </si>
  <si>
    <t>2025OB00757</t>
  </si>
  <si>
    <t xml:space="preserve">LIQUIDAÇÃO DO (S) DOCUMENTO (S) CONFORME PROCESSO Valor destinado ao pagamento do " IMPOSTO DE RENDA - IRRF ", retido na Folha do Pessoal Horista Profissionalizante da EDUCAÇÃO, referente ao mês de DEZEMBRO de 2024. = RECURSO NÃO FUNDEB = </t>
  </si>
  <si>
    <t>2024NL24066</t>
  </si>
  <si>
    <t xml:space="preserve">LIQUIDAÇÃO DO (S) DOCUMENTO (S) CONFORME PROCESSO Valor destinado ao pagamento da " CONTRIBUIÇÃO PREVIDENCIÁRIA - INSS/SEGURADO ", retida na Folha do Pessoal Horista Profissionalizante da Educação, referente ao mês DEZEMBRO de 2024. = Recurso NÃO FUNDEB = </t>
  </si>
  <si>
    <t>2024NE24068</t>
  </si>
  <si>
    <t>2024NL24068</t>
  </si>
  <si>
    <t>2025OB00742</t>
  </si>
  <si>
    <t xml:space="preserve">LIQUIDAÇÃO DO (S) DOCUMENTO (S) CONFORME PROCESSO Valor destinado ao pagamento de " DESCONTO A TERCEIRO/JUDICIAL " retidos na Folha do Pessoal Efetivo e de Cargo Comissionado da EDUCAÇÃO, referente ao mês de DEZEMBRO de 2024. = Recurso NÃO FUNDEB = </t>
  </si>
  <si>
    <t>2024NL24072</t>
  </si>
  <si>
    <t>2025PD00788</t>
  </si>
  <si>
    <t>2025OB00743</t>
  </si>
  <si>
    <t>LIQUIDAÇÃO DO (S) DOCUMENTO (S) CONFORME PROCESSO Valor destinado ao pagamento das " CONSIGNATÁRIAS ", retidas na Folha do Pessoal Efetivo, Federal e de Cargo Comissionado da EDUCAÇÃO, referente ao mês de DEZEMBRO de 2024. = Recurso NÃO FUNDEB =</t>
  </si>
  <si>
    <t>2025PD00789</t>
  </si>
  <si>
    <t>2025OB00744</t>
  </si>
  <si>
    <t>2025PD00790</t>
  </si>
  <si>
    <t>2025OB00745</t>
  </si>
  <si>
    <t>2025PD00791</t>
  </si>
  <si>
    <t>2025OB00746</t>
  </si>
  <si>
    <t>2025PD00792</t>
  </si>
  <si>
    <t>2025OB00747</t>
  </si>
  <si>
    <t>2025PD00793</t>
  </si>
  <si>
    <t>2025OB00748</t>
  </si>
  <si>
    <t>2025PD00794</t>
  </si>
  <si>
    <t>2025OB00749</t>
  </si>
  <si>
    <t>2025PD00795</t>
  </si>
  <si>
    <t>2025OB00750</t>
  </si>
  <si>
    <t>2025PD00796</t>
  </si>
  <si>
    <t>2025OB00751</t>
  </si>
  <si>
    <t>2025PD00798</t>
  </si>
  <si>
    <t>2025OB00752</t>
  </si>
  <si>
    <t>2025PD00799</t>
  </si>
  <si>
    <t>2025OB00753</t>
  </si>
  <si>
    <t>2024NL24073</t>
  </si>
  <si>
    <t>2025PD00800</t>
  </si>
  <si>
    <t>2025OB00754</t>
  </si>
  <si>
    <t xml:space="preserve">LIQUIDAÇÃO DO (S) DOCUMENTO (S) CONFORME PROCESSO Valor destinado ao pagamento do " IMPOSTO DE RENDA - IRRF ", retido na Folha do Pessoal Efetivo, Federal e de Cargo Comissionado da EDUCAÇÃO, referente ao mês de DEZEMBRO de 2024. = Recurso NÃO FUNDEB = </t>
  </si>
  <si>
    <t>2024NE24075</t>
  </si>
  <si>
    <t>2024NL24074</t>
  </si>
  <si>
    <t>2025PD00801</t>
  </si>
  <si>
    <t>2025OB00755</t>
  </si>
  <si>
    <t xml:space="preserve">LIQUIDAÇÃO DO (S) DOCUMENTO (S) CONFORME PROCESSO Valor destinado ao pagamento do " IMPOSTO DE RENDA - IRRF ", retido na Folha do Pessoal do Contrato de Professores da EDUCAÇÃO, referente ao mês de DEZEMBRO de 2024. = Recurso NÃO FUNDEB = </t>
  </si>
  <si>
    <t>2024NL24075</t>
  </si>
  <si>
    <t>2025PD00805</t>
  </si>
  <si>
    <t xml:space="preserve">LIQUIDAÇÃO DO (S) DOCUMENTO (S) CONFORME PROCESSO Valor destinado ao pagamento da " CONTRIBUIÇÃO PREVIDENCIÁRIA - INSS/SEGURADO ", retida na Folha do Pessoal de Cargo Comissionado da EDUCAÇÃO, referente ao mês de DEZEMBRO de 2024. = Recurso NÃO FUNDEB = </t>
  </si>
  <si>
    <t>2024NL24076</t>
  </si>
  <si>
    <t xml:space="preserve">LIQUIDAÇÃO DO (S) DOCUMENTO (S) CONFORME PROCESSO Valor destinado ao pagamento da " CONTRIBUIÇÃO PREVIDENCIÁRIA - INSS/SEGURADO ", retida na Folha do Pessoal do Contrato de Professores da EDUCAÇÃO, referente ao mês de DEZEMBRO de 2024. = Recurso NÃO FUNDEB = </t>
  </si>
  <si>
    <t>2024NL24079</t>
  </si>
  <si>
    <t>2025PD00802</t>
  </si>
  <si>
    <t>2025OB00756</t>
  </si>
  <si>
    <t xml:space="preserve">LIQUIDAÇÃO DO (S) DOCUMENTO (S) CONFORME PROCESSO Valor destinado ao pagamento do " IMPOSTO DE RENDA - IRRF ", retido sobre FÉRIAS na Folha do Pessoal Efetivo da EDUCAÇÃO, referente ao mês de DEZEMBRO de 2024. = Recurso NÃO FUNDEB = </t>
  </si>
  <si>
    <t>2024NE24074</t>
  </si>
  <si>
    <t>2024NL24080</t>
  </si>
  <si>
    <t>2025PD00808</t>
  </si>
  <si>
    <t>LIQUIDAÇÃO DO (S) DOCUMENTO (S) CONFORME PROCESSO Valor destinado ao pagamento da " CONTRIBUIÇÃO PREVIDENCIÁRIA - INSS/PATRONAL ", incidente sobre a Folha do Pessoal do Cargo Comissionado e Contrato de Professores da Educação, referente ao mês de DEZEMBRO de 2024. = RECURSO NÃO FUNDEB =</t>
  </si>
  <si>
    <t>2025PD00811</t>
  </si>
  <si>
    <t>2025PD00814</t>
  </si>
  <si>
    <t>280101.0077.1373.0031/2024</t>
  </si>
  <si>
    <t>SANDRO CORDEIRO MAGALHÃES</t>
  </si>
  <si>
    <t>2024NE05121</t>
  </si>
  <si>
    <t>08/04/2024</t>
  </si>
  <si>
    <t>2024NL24226</t>
  </si>
  <si>
    <t>30/12/2024</t>
  </si>
  <si>
    <t>2025PD00742</t>
  </si>
  <si>
    <t>2025OB00683</t>
  </si>
  <si>
    <t xml:space="preserve"> VALOR DESTINADO A DESPESAS COM LOCAÇÃO DE IMÓVEL localizado na Comunidade de Foz do Rio Gurijuba Bailique, Macapá/AP para funcionar como alojamento de professores da E. E. Bento Tolosa de Santana. CONFORME CRONOGRAMA DE DESEMBOLSO 2024 DO 5º TERMO DE APOSTILAMENTO AO CONTRATO Nº 0050/2019-NCC/SEED E INDICAÇÃO DE RECURSO DA ADINS/SEED EM 03/ABRIL/2024 (FL. 017). Despacho do NCC em 24/DEZEMBRO/2024 (FL. 179) COM O "RECIBO" E "RELATÓRIO MENSAL DE ACOMPANHAMENTO DO CONTRATO" (FL. 182-183). AUTORIZO da Ordenadora de Despesa para PAGAMENTO EM 27/DEZEMBRO/2024 (FL. 185) E DESPACHO DA COFIC EM 30/DEZEMBRO/2024 (FL. 186) DO DOCUMENTO PRODOC Nº 280101.0077.1373.0031/2024 NCC - SEED. REFERENTE AO MÊS DE "DEZEMBRO" DE 2024.</t>
  </si>
  <si>
    <t>280101.0077.1362.0088/2024</t>
  </si>
  <si>
    <t>HARISON LOBO DAS NEVES</t>
  </si>
  <si>
    <t>2024NE22793</t>
  </si>
  <si>
    <t>2024NL24370</t>
  </si>
  <si>
    <t>2025OB00272</t>
  </si>
  <si>
    <t xml:space="preserve"> VALOR DESTINADO A COBRIR DESPESAS COM A "PRESTAÇÃO DE SERVIÇOS DE LOCAÇÃO DE VEÍCULOS" - "UTILIZADOS NO TRANSPORTE ESCOLAR" PARA ATENDER AOS ALUNOS DA "REDE ESTADUAL DE ENSINO - SEED" NO MUNICÍPIO DE "PRACUÚBA" DA "ESCOLA ESTADUAL ERNESTO PEREIRA COLARES.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</si>
  <si>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 xml:space="preserve">339093 - Indenizações e Restituições </t>
  </si>
  <si>
    <t>José do Socorro da Silva Teixeira</t>
  </si>
  <si>
    <t>2024NE22780</t>
  </si>
  <si>
    <t>2024NL24371</t>
  </si>
  <si>
    <t>2025OB00271</t>
  </si>
  <si>
    <t>DINELSON FERREIRA DIAS</t>
  </si>
  <si>
    <t>2024NE22778</t>
  </si>
  <si>
    <t>2024NL24373</t>
  </si>
  <si>
    <t>2025OB00270</t>
  </si>
  <si>
    <t>EDIVAN SOARES MACIEL</t>
  </si>
  <si>
    <t>2024NE22791</t>
  </si>
  <si>
    <t>2024NL24377</t>
  </si>
  <si>
    <t>2025OB00273</t>
  </si>
  <si>
    <t xml:space="preserve"> VALOR DESTINADO A COBRIR DESPESAS COM A "PRESTAÇÃO DE SERVIÇOS DE LOCAÇÃO DE VEÍCULOS" - "UTILIZADOS NO TRANSPORTE ESCOLAR" PARA ATENDER AOS ALUNOS DA "REDE ESTADUAL DE ENSINO - SEED" NO MUNICÍPIO DE "PRACUÚBA" DA "ESCOLA ESTADUAL PEDRO MACIEL FILHO.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</si>
  <si>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SAMUEL VIANA RAMOS</t>
  </si>
  <si>
    <t>2024NE22796</t>
  </si>
  <si>
    <t>2024NL24380</t>
  </si>
  <si>
    <t>2025OB00375</t>
  </si>
  <si>
    <t xml:space="preserve"> VALOR DESTINADO A COBRIR DESPESAS COM A "PRESTAÇÃO DE SERVIÇOS DE LOCAÇÃO DE VEÍCULOS" - "UTILIZADOS NO TRANSPORTE ESCOLAR" PARA ATENDER AOS ALUNOS DA "REDE ESTADUAL DE ENSINO - SEED" NO MUNICÍPIO DE "PRACUÚBA" DA "ESCOLA ESTADUAL PEDRO TEIXEIRA.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</si>
  <si>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ANTONIO ALVES DA SILVA</t>
  </si>
  <si>
    <t>2024NE22800</t>
  </si>
  <si>
    <t>2024NL24382</t>
  </si>
  <si>
    <t>2025OB00275</t>
  </si>
  <si>
    <t>JOANDREN BARBOSA DE SOUSA</t>
  </si>
  <si>
    <t>2024NE22802</t>
  </si>
  <si>
    <t>2024NL24416</t>
  </si>
  <si>
    <t>2025OB00376</t>
  </si>
  <si>
    <t>RODRIGO GAMA OLIVEIRA</t>
  </si>
  <si>
    <t>2024NE22806</t>
  </si>
  <si>
    <t>2024NL24417</t>
  </si>
  <si>
    <t>2025OB00377</t>
  </si>
  <si>
    <t>ELIANE CABRAL MAGALHÃES</t>
  </si>
  <si>
    <t>2024NE22808</t>
  </si>
  <si>
    <t>2024NL24418</t>
  </si>
  <si>
    <t>2025OB00378</t>
  </si>
  <si>
    <t>JOELSO DA SILVA TEIXEIRA</t>
  </si>
  <si>
    <t>2024NE22816</t>
  </si>
  <si>
    <t>2024NL24432</t>
  </si>
  <si>
    <t>2025PD00381</t>
  </si>
  <si>
    <t>2025OB00382</t>
  </si>
  <si>
    <t xml:space="preserve"> VALOR DESTINADO A COBRIR DESPESAS COM A "PRESTAÇÃO DE SERVIÇOS DE LOCAÇÃO DE VEÍCULOS" - "UTILIZADOS NO TRANSPORTE ESCOLAR" PARA ATENDER AOS ALUNOS DA "REDE ESTADUAL DE ENSINO - SEED" NO MUNICÍPIO DE "PRACUÚBA" DA "ESCOLA ESTADUAL SÃO MIGUEL DO FLEXAL.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</si>
  <si>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 xml:space="preserve">GABRIEL RAMOS FARIAS </t>
  </si>
  <si>
    <t>2024NE22812</t>
  </si>
  <si>
    <t>2024NL24433</t>
  </si>
  <si>
    <t>2025PD00694</t>
  </si>
  <si>
    <t>2025OB00690</t>
  </si>
  <si>
    <t xml:space="preserve"> VALOR DESTINADO A COBRIR DESPESAS COM A "PRESTAÇÃO DE SERVIÇOS DE LOCAÇÃO DE VEÍCULOS" - "UTILIZADOS NO TRANSPORTE ESCOLAR" PARA ATENDER AOS ALUNOS DA "REDE ESTADUAL DE ENSINO - SEED" NO MUNICÍPIO DE "PRACUÚBA" DA "ESCOLA ESTADUAL SÃO MIGUEL DO FLEXAL.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"NOVEMBRO" DE 2024.</t>
  </si>
  <si>
    <t>ROBERTO RODRIGUES ALMEIDA</t>
  </si>
  <si>
    <t>2024NE23775</t>
  </si>
  <si>
    <t>2024NL24436</t>
  </si>
  <si>
    <t>2025OB00711</t>
  </si>
  <si>
    <t xml:space="preserve"> VALOR DESTINADO A COBRIR DESPESAS COM A "PRESTAÇÃO DE SERVIÇOS DE LOCAÇÃO DE VEÍCULOS" - "UTILIZADOS NO TRANSPORTE ESCOLAR" PARA ATENDER AOS ALUNOS DA "REDE ESTADUAL DE ENSINO - SEED" NO MUNICÍPIO DE "SANTANA" DA "ESCOLA ESTADUAL ALBERTO SANTOS DUMONT".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</si>
  <si>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VALDIK DE OLIVEIRA CORREIA</t>
  </si>
  <si>
    <t>2024NE21601</t>
  </si>
  <si>
    <t>12/12/2024</t>
  </si>
  <si>
    <t>2025OB00161</t>
  </si>
  <si>
    <t xml:space="preserve"> VALOR DESTINADO A COBRIR DESPESAS COM A "PRESTAÇÃO DE SERVIÇOS DE LOCAÇÃO DE VEÍCULOS" - "UTILIZADOS NO TRANSPORTE ESCOLAR" PARA ATENDER AOS ALUNOS DA "REDE ESTADUAL DE ENSINO - SEED" NO MUNICÍPIO DE "TARTARUGALZINHO" DA "ALZIRA DE LIMA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</si>
  <si>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João dos Santos Brazão</t>
  </si>
  <si>
    <t>2024NE21608</t>
  </si>
  <si>
    <t>2025OB00162</t>
  </si>
  <si>
    <t xml:space="preserve"> VALOR DESTINADO A COBRIR DESPESAS COM A "PRESTAÇÃO DE SERVIÇOS DE LOCAÇÃO DE VEÍCULOS" - "UTILIZADOS NO TRANSPORTE ESCOLAR" PARA ATENDER AOS ALUNOS DA "REDE ESTADUAL DE ENSINO - SEED" NO MUNICÍPIO DE "TARTARUGALZINHO" DA "BASÍLIO PEREIRA DE SOUZA FILHO".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 </t>
  </si>
  <si>
    <t>Ana Célia Pantoja dos Santos</t>
  </si>
  <si>
    <t>2024NE21609</t>
  </si>
  <si>
    <t xml:space="preserve"> VALOR DESTINADO A COBRIR DESPESAS COM A "PRESTAÇÃO DE SERVIÇOS DE LOCAÇÃO DE VEÍCULOS" - "UTILIZADOS NO TRANSPORTE ESCOLAR" PARA ATENDER AOS ALUNOS DA "REDE ESTADUAL DE ENSINO - SEED" NO MUNICÍPIO DE "TARTARUGALZINHO" DA "BASÍLIO PEREIRA DE SOUZA FILHO".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DEZEMBRO" DE 2024.</t>
  </si>
  <si>
    <t>UBIRATAM PANTOJA CORREA</t>
  </si>
  <si>
    <t>2024NE21610</t>
  </si>
  <si>
    <t>2025PD00201</t>
  </si>
  <si>
    <t>ROMULO PICANÇO PANTOJA</t>
  </si>
  <si>
    <t>2024NE21612</t>
  </si>
  <si>
    <t>2025PD00200</t>
  </si>
  <si>
    <t>2025OB00204</t>
  </si>
  <si>
    <t xml:space="preserve"> VALOR DESTINADO A COBRIR DESPESAS COM A "PRESTAÇÃO DE SERVIÇOS DE LOCAÇÃO DE VEÍCULOS" - "UTILIZADOS NO TRANSPORTE ESCOLAR" PARA ATENDER AOS ALUNOS DA "REDE ESTADUAL DE ENSINO - SEED" NO MUNICÍPIO DE "TARTARUGALZINHO" DA "DARCY RIBEIRO".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</si>
  <si>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KEMERSON DE SOUZA LIMA</t>
  </si>
  <si>
    <t>2024NE21615</t>
  </si>
  <si>
    <t>2025PD00199</t>
  </si>
  <si>
    <t>2025OB00203</t>
  </si>
  <si>
    <t>DEBORA BLANDO CAMPOS SILVA</t>
  </si>
  <si>
    <t>2024NE21616</t>
  </si>
  <si>
    <t>2025PD00198</t>
  </si>
  <si>
    <t>2025OB00202</t>
  </si>
  <si>
    <t>Heveline Ludielle Martins dos Santos</t>
  </si>
  <si>
    <t>2024NE22965</t>
  </si>
  <si>
    <t>2025NL00008</t>
  </si>
  <si>
    <t>2025PD00003</t>
  </si>
  <si>
    <t>2025OB00007</t>
  </si>
  <si>
    <t xml:space="preserve"> VALOR DESTINADO A COBRIR DESPESAS COM A "PRESTAÇÃO DE SERVIÇOS DE LOCAÇÃO DE VEÍCULOS" - "UTILIZADOS NO TRANSPORTE ESCOLAR" PARA ATENDER AOS ALUNOS DA "REDE ESTADUAL DE ENSINO - SEED" NO MUNICÍPIO DE "MACAPÁ FAZENDINHA" DA "ESCOLA ESTADUAL IVANHOÉ GONÇALVES MARTINS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</si>
  <si>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 xml:space="preserve">CONES ANTONIO DE ARAÚJO </t>
  </si>
  <si>
    <t>2024NE21617</t>
  </si>
  <si>
    <t>2025NL00009</t>
  </si>
  <si>
    <t>2025PD00197</t>
  </si>
  <si>
    <t>2025OB00201</t>
  </si>
  <si>
    <t>VALFRIDE TORRES DE SOUZA</t>
  </si>
  <si>
    <t>2024NE21619</t>
  </si>
  <si>
    <t>2025PD00195</t>
  </si>
  <si>
    <t>2025OB00199</t>
  </si>
  <si>
    <t>RUAN CARLOS AMARAL DA SILVA</t>
  </si>
  <si>
    <t>2024NE22966</t>
  </si>
  <si>
    <t>2025PD00004</t>
  </si>
  <si>
    <t>2025OB00008</t>
  </si>
  <si>
    <t xml:space="preserve"> VALOR DESTINADO A COBRIR DESPESAS COM A "PRESTAÇÃO DE SERVIÇOS DE LOCAÇÃO DE VEÍCULOS" - "UTILIZADOS NO TRANSPORTE ESCOLAR" PARA ATENDER AOS ALUNOS DA "REDE ESTADUAL DE ENSINO - SEED" NO MUNICÍPIO DE "MACAPÁ FAZENDINHA" DA "ESCOLA ESTADUAL IVANHOÉ GONÇALVES MARTINS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DEZEMBRO DE 2024.</t>
  </si>
  <si>
    <t>JOSÉ FRANCISCO DA SILVA ALMEIDA</t>
  </si>
  <si>
    <t>2024NE21621</t>
  </si>
  <si>
    <t>2025PD00203</t>
  </si>
  <si>
    <t xml:space="preserve"> VALOR DESTINADO A COBRIR DESPESAS COM A "PRESTAÇÃO DE SERVIÇOS DE LOCAÇÃO DE VEÍCULOS" - "UTILIZADOS NO TRANSPORTE ESCOLAR" PARA ATENDER AOS ALUNOS DA "REDE ESTADUAL DE ENSINO - SEED" NO MUNICÍPIO DE "TARTARUGALZINHO" DA "DARCY RIBEIRO".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 </t>
  </si>
  <si>
    <t>RODRIGO PEREIRA MORAES</t>
  </si>
  <si>
    <t>2024NE21625</t>
  </si>
  <si>
    <t>2025PD00194</t>
  </si>
  <si>
    <t>2025OB00198</t>
  </si>
  <si>
    <t>JOSÉ XAVIER DA SILVA PAIVA JUNIOR</t>
  </si>
  <si>
    <t>2024NE22967</t>
  </si>
  <si>
    <t>2025PD00005</t>
  </si>
  <si>
    <t>2025OB00009</t>
  </si>
  <si>
    <t xml:space="preserve"> VALOR DESTINADO A COBRIR DESPESAS COM A "PRESTAÇÃO DE SERVIÇOS DE LOCAÇÃO DE VEÍCULOS" - "UTILIZADOS NO TRANSPORTE ESCOLAR" PARA ATENDER AOS ALUNOS DA "REDE ESTADUAL DE ENSINO - SEED" NO MUNICÍPIO DE "MACAPÁ FAZENDINHA" DA "ESCOLA ESTADUAL IGARAPÉ DA FORTALEZA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</si>
  <si>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FAUSTINO ALVES DA LUZ</t>
  </si>
  <si>
    <t>2024NE21627</t>
  </si>
  <si>
    <t>2025PD00193</t>
  </si>
  <si>
    <t>2025OB00197</t>
  </si>
  <si>
    <t>DANIEL GOMES</t>
  </si>
  <si>
    <t>2024NE21628</t>
  </si>
  <si>
    <t>2025PD00282</t>
  </si>
  <si>
    <t>2025OB00249</t>
  </si>
  <si>
    <t>280101.0077.1362.0084/2024</t>
  </si>
  <si>
    <t>2024NE21629</t>
  </si>
  <si>
    <t>2025PD00283</t>
  </si>
  <si>
    <t>2025OB00250</t>
  </si>
  <si>
    <t>Izael Almeida Dias</t>
  </si>
  <si>
    <t>2024NE22968</t>
  </si>
  <si>
    <t>2025PD00006</t>
  </si>
  <si>
    <t>2025OB00010</t>
  </si>
  <si>
    <t>ROSINALDO PESSOA DOS SANTOS</t>
  </si>
  <si>
    <t>2024NE21630</t>
  </si>
  <si>
    <t>2025PD00284</t>
  </si>
  <si>
    <t>2025OB00251</t>
  </si>
  <si>
    <t>DARCYR LIMA DIAS</t>
  </si>
  <si>
    <t>2024NE21631</t>
  </si>
  <si>
    <t>2025PD00285</t>
  </si>
  <si>
    <t>2025OB00252</t>
  </si>
  <si>
    <t>FRANCISCO JOCIVALDO MENDES DOS SANTOS</t>
  </si>
  <si>
    <t>2024NE22970</t>
  </si>
  <si>
    <t>2025PD00007</t>
  </si>
  <si>
    <t>2025OB00011</t>
  </si>
  <si>
    <t>FLUVIO DENNIS BARRETO THOMAZ</t>
  </si>
  <si>
    <t>2024NE22971</t>
  </si>
  <si>
    <t>2025PD00008</t>
  </si>
  <si>
    <t>2025OB00012</t>
  </si>
  <si>
    <t>MARCUS RENÊ LUZ BENATHAR</t>
  </si>
  <si>
    <t>2024NE22974</t>
  </si>
  <si>
    <t>2025PD00011</t>
  </si>
  <si>
    <t>2025OB00015</t>
  </si>
  <si>
    <t xml:space="preserve"> VALOR DESTINADO A COBRIR DESPESAS COM A "PRESTAÇÃO DE SERVIÇOS DE LOCAÇÃO DE VEÍCULOS" - "UTILIZADOS NO TRANSPORTE ESCOLAR" PARA ATENDER AOS ALUNOS DA "REDE ESTADUAL DE ENSINO - SEED" NO MUNICÍPIO DE "MACAPÁ FAZENDINHA" DA "ESCOLA ESTADUAL JOSÉ DO PATROCÍNIO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</si>
  <si>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JOSÉ PAULO TOMAS GOMES</t>
  </si>
  <si>
    <t>2024NE22975</t>
  </si>
  <si>
    <t>2025PD00013</t>
  </si>
  <si>
    <t>2025OB00017</t>
  </si>
  <si>
    <t xml:space="preserve"> VALOR DESTINADO A COBRIR DESPESAS COM A "PRESTAÇÃO DE SERVIÇOS DE LOCAÇÃO DE VEÍCULOS" - "UTILIZADOS NO TRANSPORTE ESCOLAR" PARA ATENDER AOS ALUNOS DA "REDE ESTADUAL DE ENSINO - SEED" NO MUNICÍPIO DE "MACAPÁ FAZENDINHA" DA "ESCOLA ESTADUAL JOSÉ DO PATROCÍNIO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306)COM A INDICAÇÃO DE RECURSO DA ADINS/SEED EM 06/DEZEMBRO/2024 (FL. 307) E A "AUTORIZAÇÃO" DA "SECRETÁRIA DE ESTADO DA EDUCAÇÃO" PARA A DESPESA EM: 10/DEZEMBRO/2024 (FL. 309) DO OFÍCIO Nº 280101.0077.1362.0088/2024 NUTE - SEED- REFERENTE AO MES DE DEZEMBRO DE 2024.</t>
  </si>
  <si>
    <t>LUCAS GABRIEL THOMAS GOMES</t>
  </si>
  <si>
    <t>2024NE22973</t>
  </si>
  <si>
    <t>2025PD00009</t>
  </si>
  <si>
    <t>2025OB00013</t>
  </si>
  <si>
    <t>EULALIO NOBRE BORGES</t>
  </si>
  <si>
    <t>2024NE23003</t>
  </si>
  <si>
    <t>2025PD00015</t>
  </si>
  <si>
    <t>2025OB00019</t>
  </si>
  <si>
    <t>CRISTIE PIRES DE OLIVEIRA MARECO</t>
  </si>
  <si>
    <t>2024NE22976</t>
  </si>
  <si>
    <t>2025PD00018</t>
  </si>
  <si>
    <t>2025OB00022</t>
  </si>
  <si>
    <t xml:space="preserve"> VALOR DESTINADO A COBRIR DESPESAS COM A "PRESTAÇÃO DE SERVIÇOS DE LOCAÇÃO DE VEÍCULOS" - "UTILIZADOS NO TRANSPORTE ESCOLAR" PARA ATENDER AOS ALUNOS DA "REDE ESTADUAL DE ENSINO - SEED" NO MUNICÍPIO DE "MACAPÁ FAZENDINHA" DA "ESCOLA ESTADUAL JOSÉ DO PATROCÍNIO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CCOM A INDICAÇÃO DE RECURSO DA ADINS/SEED EM 06/DEZEMBRO/2024 (FL. 307) E A "AUTORIZAÇÃO" DA "SECRETÁRIA DE ESTADO DA EDUCAÇÃO" PARA A DESPESA EM: 10/DEZEMBRO/2024 (FL. 309) DO OFÍCIO Nº 280101.0077.1362.0088/2024 NUTE - SEED- REFERENTE AO MES DE DEZEMBRO DE 2024.</t>
  </si>
  <si>
    <t>LUCIANI SOUZA FERREIRA</t>
  </si>
  <si>
    <t>2024NE22978</t>
  </si>
  <si>
    <t>2025PD00020</t>
  </si>
  <si>
    <t>2025OB00024</t>
  </si>
  <si>
    <t>JARSON SANGEL GOMES</t>
  </si>
  <si>
    <t>2024NE22985</t>
  </si>
  <si>
    <t>2025PD00022</t>
  </si>
  <si>
    <t>2025OB00026</t>
  </si>
  <si>
    <t xml:space="preserve"> VALOR DESTINADO A COBRIR DESPESAS COM A "PRESTAÇÃO DE SERVIÇOS DE LOCAÇÃO DE VEÍCULOS" - "UTILIZADOS NO TRANSPORTE ESCOLAR" PARA ATENDER AOS ALUNOS DA "REDE ESTADUAL DE ENSINO - SEED" NO MUNICÍPIO DE "MACAPÁ FAZENDINHA" DA "ESCOLA ESTADUAL MARIA ANGÉLICA PEREIRA GÓES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</si>
  <si>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2024NE22986</t>
  </si>
  <si>
    <t>2025PD00024</t>
  </si>
  <si>
    <t>2025OB00028</t>
  </si>
  <si>
    <t xml:space="preserve"> VALOR DESTINADO A COBRIR DESPESAS COM A "PRESTAÇÃO DE SERVIÇOS DE LOCAÇÃO DE VEÍCULOS" - "UTILIZADOS NO TRANSPORTE ESCOLAR" PARA ATENDER AOS ALUNOS DA "REDE ESTADUAL DE ENSINO - SEED" NO MUNICÍPIO DE "MACAPÁ-FAZENDINHA" DA "ESCOLA ESTADUAL MARIA ANGÉLICA PEREIRA GÓES".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OFÍCIO Nº 280101.0077.1362.0088/2024 NUTE - SEED- REFERENTE AO MES DE "DEZEMBRO DE 2024.</t>
  </si>
  <si>
    <t>ALAMIRO ALMEIDA DOS SANTOS</t>
  </si>
  <si>
    <t>2024NE22988</t>
  </si>
  <si>
    <t>2025PD00026</t>
  </si>
  <si>
    <t>2025OB00030</t>
  </si>
  <si>
    <t xml:space="preserve"> VALOR DESTINADO A COBRIR DESPESAS COM A "PRESTAÇÃO DE SERVIÇOS DE LOCAÇÃO DE VEÍCULOS" - "UTILIZADOS NO TRANSPORTE ESCOLAR" PARA ATENDER AOS ALUNOS DA "REDE ESTADUAL DE ENSINO - SEED" NO MUNICÍPIO DE "MACAPÁ-FAZENDINHA" DA "ESCOLA ESTADUAL MARIA ANGÉLICA PEREIRA GÓES".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 MES DE DEZEMBRO DE 2024.</t>
  </si>
  <si>
    <t>2024NE22989</t>
  </si>
  <si>
    <t>2025PD00030</t>
  </si>
  <si>
    <t>2025OB00034</t>
  </si>
  <si>
    <t>Roberto Ferreira de Freitas</t>
  </si>
  <si>
    <t>2024NE22991</t>
  </si>
  <si>
    <t>2025PD00032</t>
  </si>
  <si>
    <t>2025OB00036</t>
  </si>
  <si>
    <t xml:space="preserve"> VALOR DESTINADO A COBRIR DESPESAS COM A "PRESTAÇÃO DE SERVIÇOS DE LOCAÇÃO DE VEÍCULOS" - "UTILIZADOS NO TRANSPORTE ESCOLAR" PARA ATENDER AOS ALUNOS DA "REDE ESTADUAL DE ENSINO - SEED" NO MUNICÍPIO DE "MACAPÁ FAZENDINHA" DA "ESCOLA ESTADUAL MARIA ANGÉLICA PEREIRA GÓES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</si>
  <si>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ADEMIR SANTA BRIGIDA OLIVEIRA</t>
  </si>
  <si>
    <t>2024NE21634</t>
  </si>
  <si>
    <t>2025PD00287</t>
  </si>
  <si>
    <t>2025OB00253</t>
  </si>
  <si>
    <t xml:space="preserve"> VALOR DESTINADO A COBRIR DESPESAS COM A "PRESTAÇÃO DE SERVIÇOS DE LOCAÇÃO DE VEÍCULOS" - "UTILIZADOS NO TRANSPORTE ESCOLAR" PARA ATENDER AOS ALUNOS DA "REDE ESTADUAL DE ENSINO - SEED" NO MUNICÍPIO DE "TARTARUGALZINHO" DA "ENTRE RIOS".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</si>
  <si>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EDVAGNER DIAS DOS SANTOS</t>
  </si>
  <si>
    <t>2024NE22992</t>
  </si>
  <si>
    <t>2025PD00033</t>
  </si>
  <si>
    <t>2025OB00037</t>
  </si>
  <si>
    <t xml:space="preserve"> VALOR DESTINADO A COBRIR DESPESAS COM A "PRESTAÇÃO DE SERVIÇOS DE LOCAÇÃO DE VEÍCULOS" - "UTILIZADOS NO TRANSPORTE ESCOLAR" PARA ATENDER AOS ALUNOS DA "REDE ESTADUAL DE ENSINO - SEED" NO MUNICÍPIO DE "MACAPÁ FAZENDINHA" DA "ESCOLA ESTADUAL MARGARIDA ROCHA DA COSTA''.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</si>
  <si>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MIKAEL CRISTINO SILVA SANTOS</t>
  </si>
  <si>
    <t>2024NE23929</t>
  </si>
  <si>
    <t>2025PD00288</t>
  </si>
  <si>
    <t>2025OB00254</t>
  </si>
  <si>
    <t xml:space="preserve"> VALOR DESTINADO A COBRIR DESPESAS COM A "PRESTAÇÃO DE SERVIÇOS DE LOCAÇÃO DE VEÍCULOS" - "UTILIZADOS NO TRANSPORTE ESCOLAR" PARA ATENDER AOS ALUNOS DA "REDE ESTADUAL DE ENSINO - SEED" NO MUNICÍPIO DE "TARTARUGALZINHO" DA "ENTRE RIOS".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 </t>
  </si>
  <si>
    <t>JOSÉ JOÃO ALFAIA PENAFORT</t>
  </si>
  <si>
    <t>2024NE22993</t>
  </si>
  <si>
    <t>2025NL00038</t>
  </si>
  <si>
    <t>2025PD00036</t>
  </si>
  <si>
    <t>2025OB00040</t>
  </si>
  <si>
    <t>ADEILSON DA SILVA SARMENTO</t>
  </si>
  <si>
    <t>2024NE21636</t>
  </si>
  <si>
    <t>2025NL00039</t>
  </si>
  <si>
    <t>2025PD00290</t>
  </si>
  <si>
    <t>2025OB00255</t>
  </si>
  <si>
    <t xml:space="preserve"> VALOR DESTINADO A COBRIR DESPESAS COM A "PRESTAÇÃO DE SERVIÇOS DE LOCAÇÃO DE VEÍCULOS" - "UTILIZADOS NO TRANSPORTE ESCOLAR" PARA ATENDER AOS ALUNOS DA "REDE ESTADUAL DE ENSINO - SEED" NO MUNICÍPIO DE "TARTARUGALZINHO" DA "GUANABARA DO ARAGUARI".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</si>
  <si>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CARLOS RICARDO MONFREDO PEREIRA</t>
  </si>
  <si>
    <t>2024NE22994</t>
  </si>
  <si>
    <t>2025PD00038</t>
  </si>
  <si>
    <t>2025OB00042</t>
  </si>
  <si>
    <t>AZENIL BRITO DOS SANTOS</t>
  </si>
  <si>
    <t>2024NE21637</t>
  </si>
  <si>
    <t>2025PD00291</t>
  </si>
  <si>
    <t>ADEMILSON DA SILVA SARMENTO</t>
  </si>
  <si>
    <t>2024NE21638</t>
  </si>
  <si>
    <t>2025PD00293</t>
  </si>
  <si>
    <t>ROSINALVA AMANAJAS PENA</t>
  </si>
  <si>
    <t>2024NE21647</t>
  </si>
  <si>
    <t>2025PD00295</t>
  </si>
  <si>
    <t>2025OB00258</t>
  </si>
  <si>
    <t xml:space="preserve"> VALOR DESTINADO A COBRIR DESPESAS COM A "PRESTAÇÃO DE SERVIÇOS DE LOCAÇÃO DE VEÍCULOS" - "UTILIZADOS NO TRANSPORTE ESCOLAR" PARA ATENDER AOS ALUNOS DA "REDE ESTADUAL DE ENSINO - SEED" NO MUNICÍPIO DE "TARTARUGALZINHO" DA "E.E JOÃO BRAZÃO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"DEZEMBRO" DE 2024.</t>
  </si>
  <si>
    <t>ERIKA KARLA BRASÃO</t>
  </si>
  <si>
    <t>2024NE21641</t>
  </si>
  <si>
    <t>2025PD00296</t>
  </si>
  <si>
    <t>2025OB00259</t>
  </si>
  <si>
    <t xml:space="preserve"> VALOR DESTINADO A COBRIR DESPESAS COM A "PRESTAÇÃO DE SERVIÇOS DE LOCAÇÃO DE VEÍCULOS" - "UTILIZADOS NO TRANSPORTE ESCOLAR" PARA ATENDER AOS ALUNOS DA "REDE ESTADUAL DE ENSINO - SEED" NO MUNICÍPIO DE "TARTARUGALZINHO" DA "E.E JOÃO BRAZÃO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"DEZEMBRO" DE 2024. </t>
  </si>
  <si>
    <t>EZEQUIAS NUNES DE ALMEIDA</t>
  </si>
  <si>
    <t>2024NE21738</t>
  </si>
  <si>
    <t>2025PD00010</t>
  </si>
  <si>
    <t>2025OB00014</t>
  </si>
  <si>
    <t xml:space="preserve"> VALOR DESTINADO A COBRIR DESPESAS COM A "PRESTAÇÃO DE SERVIÇOS DE LOCAÇÃO DE VEÍCULOS" - "UTILIZADOS NO TRANSPORTE ESCOLAR" PARA ATENDER AOS ALUNOS DA "REDE ESTADUAL DE ENSINO - SEED" NO MUNICÍPIO DE "MAZAGÃO" DA "ESCOLA ESTADUAL DOM PEDRO I".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MÊS DE DEZEMBRO" DE 2024.</t>
  </si>
  <si>
    <t>Alcilene Socorro dos Santos da Silva</t>
  </si>
  <si>
    <t>2024NE21646</t>
  </si>
  <si>
    <t>2025PD00297</t>
  </si>
  <si>
    <t>2025OB00260</t>
  </si>
  <si>
    <t>JOSÉ VICTOR BORGES COSTA</t>
  </si>
  <si>
    <t>2024NE21739</t>
  </si>
  <si>
    <t>2025PD00012</t>
  </si>
  <si>
    <t>2025OB00016</t>
  </si>
  <si>
    <t>280101.0077.1362.0088/24</t>
  </si>
  <si>
    <t>Jorge Edson Santos da Silva</t>
  </si>
  <si>
    <t>2024NE21649</t>
  </si>
  <si>
    <t>2025PD00299</t>
  </si>
  <si>
    <t>2025OB00261</t>
  </si>
  <si>
    <t>LUIZ ALBERTO SILVA E SOUSA JUNIOR</t>
  </si>
  <si>
    <t>2024NE21743</t>
  </si>
  <si>
    <t>2025PD00014</t>
  </si>
  <si>
    <t>2025OB00018</t>
  </si>
  <si>
    <t xml:space="preserve"> VALOR DESTINADO A COBRIR DESPESAS COM A "PRESTAÇÃO DE SERVIÇOS DE LOCAÇÃO DE VEÍCULOS" - "UTILIZADOS NO TRANSPORTE ESCOLAR" PARA ATENDER AOS ALUNOS DA "REDE ESTADUAL DE ENSINO - SEED" NO MUNICÍPIO DE "MAZAGÃO" DA "ESCOLA ESTADUAL DOM PEDRO I".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MÊS DEZEMBRO" DE 2024.</t>
  </si>
  <si>
    <t>RAIMUNDO ALEXANDRE DE ANDRADE</t>
  </si>
  <si>
    <t>2024NE21657</t>
  </si>
  <si>
    <t>2025OB00163</t>
  </si>
  <si>
    <t xml:space="preserve"> VALOR DESTINADO A COBRIR DESPESAS COM A "PRESTAÇÃO DE SERVIÇOS DE LOCAÇÃO DE VEÍCULOS" - "UTILIZADOS NO TRANSPORTE ESCOLAR" PARA ATENDER AOS ALUNOS DA "REDE ESTADUAL DE ENSINO - SEED" NO MUNICÍPIO DE "TARTARUGALZINHO" DA "ESCOLA ESTADUAL LUCIANA RABELO LEITE".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"DEZEMBRO" DE 2024.</t>
  </si>
  <si>
    <t>Evanildo Rosa Barbosa</t>
  </si>
  <si>
    <t>2024NE21744</t>
  </si>
  <si>
    <t>2025PD00016</t>
  </si>
  <si>
    <t>2025OB00020</t>
  </si>
  <si>
    <t xml:space="preserve"> VALOR DESTINADO A COBRIR DESPESAS COM A "PRESTAÇÃO DE SERVIÇOS DE LOCAÇÃO DE VEÍCULOS" - "UTILIZADOS NO TRANSPORTE ESCOLAR" PARA ATENDER AOS ALUNOS DA "REDE ESTADUAL DE ENSINO - SEED" NO MUNICÍPIO DE "MAZAGÃO" DA "ESCOLA ESTADUAL EVILÁSIO PEDRO DE LIMA FERREIRA".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MÊS DE "DEZEMBRO" DE 2024.</t>
  </si>
  <si>
    <t>Manoel Jucelino de Morais Loureiro</t>
  </si>
  <si>
    <t>2024NE21745</t>
  </si>
  <si>
    <t>2025PD00017</t>
  </si>
  <si>
    <t>2025OB00021</t>
  </si>
  <si>
    <t xml:space="preserve"> VALOR DESTINADO A COBRIR DESPESAS COM A "PRESTAÇÃO DE SERVIÇOS DE LOCAÇÃO DE VEÍCULOS" - "UTILIZADOS NO TRANSPORTE ESCOLAR" PARA ATENDER AOS ALUNOS DA "REDE ESTADUAL DE ENSINO - SEED" NO MUNICÍPIO DE "MAZAGÃO" DA "ESCOLA ESTADUAL EVILÁSIO PEDRO DE LIMA FERREIRA".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MÊS DE DEZEMBRO" DE 2024.</t>
  </si>
  <si>
    <t>Josemar Amaral Bastos</t>
  </si>
  <si>
    <t>2024NE21746</t>
  </si>
  <si>
    <t>2025PD00019</t>
  </si>
  <si>
    <t>2025OB00023</t>
  </si>
  <si>
    <t>CARLOS ALBERTO GOMES QUINTELA</t>
  </si>
  <si>
    <t>2024NE23905</t>
  </si>
  <si>
    <t>2025PD00021</t>
  </si>
  <si>
    <t>2025OB00025</t>
  </si>
  <si>
    <t>Eliondas Ferreira Magalhães</t>
  </si>
  <si>
    <t>2024NE21749</t>
  </si>
  <si>
    <t>2025PD00023</t>
  </si>
  <si>
    <t>2025OB00027</t>
  </si>
  <si>
    <t>Aluisio Melcias Avis</t>
  </si>
  <si>
    <t>2024NE21752</t>
  </si>
  <si>
    <t>2025PD00025</t>
  </si>
  <si>
    <t>2025OB00029</t>
  </si>
  <si>
    <t>Fábio Lira da Silva</t>
  </si>
  <si>
    <t>2024NE21753</t>
  </si>
  <si>
    <t>2025PD00027</t>
  </si>
  <si>
    <t>2025OB00031</t>
  </si>
  <si>
    <t>Emeson da Silva de Souza</t>
  </si>
  <si>
    <t>2024NE21754</t>
  </si>
  <si>
    <t>2025PD00028</t>
  </si>
  <si>
    <t>2025OB00032</t>
  </si>
  <si>
    <t>SOLANGE CAXIAS DA SILVA</t>
  </si>
  <si>
    <t>2024NE21658</t>
  </si>
  <si>
    <t>2025NL00059</t>
  </si>
  <si>
    <t>2025OB00164</t>
  </si>
  <si>
    <t>ROSEMILDA MARTINS DE OLIVEIRA</t>
  </si>
  <si>
    <t>2024NE21756</t>
  </si>
  <si>
    <t>04/12/2024</t>
  </si>
  <si>
    <t>2025PD00029</t>
  </si>
  <si>
    <t>2025OB00033</t>
  </si>
  <si>
    <t xml:space="preserve"> VALOR DESTINADO A COBRIR DESPESAS COM A "PRESTAÇÃO DE SERVIÇOS DE LOCAÇÃO DE VEÍCULOS" - "UTILIZADOS NO TRANSPORTE ESCOLAR" PARA ATENDER AOS ALUNOS DA "REDE ESTADUAL DE ENSINO - SEED" NO MUNICÍPIO DE "MAZAGÃO" DA "ESCOLA ESTADUAL EVILÁSIO PEDRO DE LIMA FERREIRA".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</si>
  <si>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EDICIVAN MORAIS OLIVEIRA</t>
  </si>
  <si>
    <t>2024NE21664</t>
  </si>
  <si>
    <t>2025NL00061</t>
  </si>
  <si>
    <t>2025PD00067</t>
  </si>
  <si>
    <t>2025OB00071</t>
  </si>
  <si>
    <t xml:space="preserve"> VALOR DESTINADO A COBRIR DESPESAS COM A "PRESTAÇÃO DE SERVIÇOS DE LOCAÇÃO DE VEÍCULOS" - "UTILIZADOS NO TRANSPORTE ESCOLAR" PARA ATENDER AOS ALUNOS DA "REDE ESTADUAL DE ENSINO - SEED" NO MUNICÍPIO DE "TARTARUGALZINHO" DA "ESCOLA ESTADUAL MARIA DE NAZARÉ DE PAULA LIMA".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</si>
  <si>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MANOEL JOSÉ PEREIRA DIAS</t>
  </si>
  <si>
    <t>2024NE21759</t>
  </si>
  <si>
    <t>2025NL00062</t>
  </si>
  <si>
    <t>2025PD00031</t>
  </si>
  <si>
    <t>2025OB00035</t>
  </si>
  <si>
    <t>ALUISIO SIQUEIRA</t>
  </si>
  <si>
    <t>2024NE21665</t>
  </si>
  <si>
    <t>2025PD00070</t>
  </si>
  <si>
    <t>2025OB00074</t>
  </si>
  <si>
    <t>José Benedito Barbosa</t>
  </si>
  <si>
    <t>2024NE21761</t>
  </si>
  <si>
    <t>2025NL00064</t>
  </si>
  <si>
    <t>2025PD00034</t>
  </si>
  <si>
    <t>2025OB00038</t>
  </si>
  <si>
    <t xml:space="preserve"> VALOR DESTINADO A COBRIR DESPESAS COM A "PRESTAÇÃO DE SERVIÇOS DE LOCAÇÃO DE VEÍCULOS" - "UTILIZADOS NO TRANSPORTE ESCOLAR" PARA ATENDER AOS ALUNOS DA "REDE ESTADUAL DE ENSINO - SEED" NO MUNICÍPIO DE "MAZAGÃO" DA "ESCOLA ESTADUAL EVILÁSIO PEDRO DE LIMA FERREIRA".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</si>
  <si>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JEBSON RUAN DE OLIVEIRA NASCIMENTO</t>
  </si>
  <si>
    <t>2024NE21667</t>
  </si>
  <si>
    <t>2025OB00165</t>
  </si>
  <si>
    <t xml:space="preserve"> VALOR DESTINADO A COBRIR DESPESAS COM A "PRESTAÇÃO DE SERVIÇOS DE LOCAÇÃO DE VEÍCULOS" - "UTILIZADOS NO TRANSPORTE ESCOLAR" PARA ATENDER AOS ALUNOS DA "REDE ESTADUAL DE ENSINO - SEED" NO MUNICÍPIO DE "TARTARUGALZINHO" DA "ESCOLA ESTADUAL MARIA LUCILA BRAZÃO".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</si>
  <si>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MARIA IVANILDE DOS SANTOS PENA</t>
  </si>
  <si>
    <t>2024NE21763</t>
  </si>
  <si>
    <t>2025NL00066</t>
  </si>
  <si>
    <t>2025PD00035</t>
  </si>
  <si>
    <t>2025OB00039</t>
  </si>
  <si>
    <t>COARACY DA SILVA TRINDADE</t>
  </si>
  <si>
    <t>2024NE21767</t>
  </si>
  <si>
    <t>2025NL00067</t>
  </si>
  <si>
    <t>2025PD00037</t>
  </si>
  <si>
    <t>2025OB00041</t>
  </si>
  <si>
    <t>Betania Furtado dos Anjos</t>
  </si>
  <si>
    <t>2024NE21671</t>
  </si>
  <si>
    <t>2025OB00168</t>
  </si>
  <si>
    <t xml:space="preserve"> VALOR DESTINADO A COBRIR DESPESAS COM A "PRESTAÇÃO DE SERVIÇOS DE LOCAÇÃO DE VEÍCULOS" - "UTILIZADOS NO TRANSPORTE ESCOLAR" PARA ATENDER AOS ALUNOS DA "REDE ESTADUAL DE ENSINO - SEED" NO MUNICÍPIO DE "TARTARUGALZINHO" DA "ESCOLA ESTADUAL NAZARÉ DO APOREMA".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</si>
  <si>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RAIMUNDO NONATO PEREIRA NETO</t>
  </si>
  <si>
    <t>2024NE22995</t>
  </si>
  <si>
    <t>2025NL00069</t>
  </si>
  <si>
    <t>2025PD00040</t>
  </si>
  <si>
    <t>2025OB00044</t>
  </si>
  <si>
    <t xml:space="preserve"> VALOR DESTINADO A COBRIR DESPESAS COM A "PRESTAÇÃO DE SERVIÇOS DE LOCAÇÃO DE VEÍCULOS" - "UTILIZADOS NO TRANSPORTE ESCOLAR" PARA ATENDER AOS ALUNOS DA "REDE ESTADUAL DE ENSINO - SEED" NO MUNICÍPIO DE "MACAPÁ FAZENDINHA" DA "ESCOLA ESTADUAL PROFª. JACINTA MARIA R. DE CARVALHO GONÇALVES''.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</si>
  <si>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2024NE21672</t>
  </si>
  <si>
    <t>2025NL00070</t>
  </si>
  <si>
    <t>2025OB00169</t>
  </si>
  <si>
    <t xml:space="preserve"> VALOR DESTINADO A COBRIR DESPESAS COM A "PRESTAÇÃO DE SERVIÇOS DE LOCAÇÃO DE VEÍCULOS" - "UTILIZADOS NO TRANSPORTE ESCOLAR" PARA ATENDER AOS ALUNOS DA "REDE ESTADUAL DE ENSINO - SEED" NO MUNICÍPIO DE "TARTARUGALZINHO" DA "ESCOLA ESTADUAL NAZARÉ DO APOREMA".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</si>
  <si>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RIVALDO ARAGÃO DA SILVA</t>
  </si>
  <si>
    <t>2024NE21768</t>
  </si>
  <si>
    <t>2025PD00039</t>
  </si>
  <si>
    <t>2025OB00043</t>
  </si>
  <si>
    <t>FRANCISCO DE ASSIS AMARAL BASTOS</t>
  </si>
  <si>
    <t>2024NE21771</t>
  </si>
  <si>
    <t>2025NL00072</t>
  </si>
  <si>
    <t>2025PD00041</t>
  </si>
  <si>
    <t>2025OB00045</t>
  </si>
  <si>
    <t>HERALDO MOURA BARATA</t>
  </si>
  <si>
    <t>2024NE21679</t>
  </si>
  <si>
    <t>2025NL00073</t>
  </si>
  <si>
    <t>2025OB00170</t>
  </si>
  <si>
    <t xml:space="preserve"> VALOR DESTINADO A COBRIR DESPESAS COM A "PRESTAÇÃO DE SERVIÇOS DE LOCAÇÃO DE VEÍCULOS" - "UTILIZADOS NO TRANSPORTE ESCOLAR" PARA ATENDER AOS ALUNOS DA "REDE ESTADUAL DE ENSINO - SEED" NO MUNICÍPIO DE "TARTARUGALZINHO" DA "ESCOLA ESTADUAL NOVA VIDA".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"DEZEMBRO" DE 2024.</t>
  </si>
  <si>
    <t>2024NE22996</t>
  </si>
  <si>
    <t>2025NL00074</t>
  </si>
  <si>
    <t>2025PD00042</t>
  </si>
  <si>
    <t>2025OB00046</t>
  </si>
  <si>
    <t>MAICOM TRINDADE DA SILVA</t>
  </si>
  <si>
    <t>2024NE21773</t>
  </si>
  <si>
    <t>2025NL00075</t>
  </si>
  <si>
    <t>2025PD00043</t>
  </si>
  <si>
    <t>2025OB00047</t>
  </si>
  <si>
    <t>CARMÉLIA DE JESUS FERREIRA</t>
  </si>
  <si>
    <t>2024NE21681</t>
  </si>
  <si>
    <t>2025NL00076</t>
  </si>
  <si>
    <t>2025OB00171</t>
  </si>
  <si>
    <t>CAMILA SANTOS MIRANDA</t>
  </si>
  <si>
    <t>2024NE22997</t>
  </si>
  <si>
    <t>2025NL00077</t>
  </si>
  <si>
    <t>2025PD00044</t>
  </si>
  <si>
    <t>2025OB00048</t>
  </si>
  <si>
    <t xml:space="preserve"> VALOR DESTINADO A COBRIR DESPESAS COM A "PRESTAÇÃO DE SERVIÇOS DE LOCAÇÃO DE VEÍCULOS" - "UTILIZADOS NO TRANSPORTE ESCOLAR" PARA ATENDER AOS ALUNOS DA "REDE ESTADUAL DE ENSINO - SEED" NO MUNICÍPIO DE "MACAPÁ FAZENDINHA" DA "ESCOLA ESTADUAL PROFª. JACINTA MARIA R. DE CARVALHO GONÇALVES''.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</si>
  <si>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ALDO LOBATO E SILVA</t>
  </si>
  <si>
    <t>2024NE22474</t>
  </si>
  <si>
    <t>2025NL00078</t>
  </si>
  <si>
    <t>2025PD00055</t>
  </si>
  <si>
    <t>2025OB00059</t>
  </si>
  <si>
    <t xml:space="preserve"> VALOR DESTINADO A COBRIR DESPESAS COM A "PRESTAÇÃO DE SERVIÇOS DE LOCAÇÃO DE VEÍCULOS" - "UTILIZADOS NO TRANSPORTE ESCOLAR" PARA ATENDER AOS ALUNOS DA "REDE ESTADUAL DE ENSINO - SEED" NO MUNICÍPIO DE "MACAPÁ URBANO " DA "ESCOLA ESTADUAL ANTONIO MUNHOZ LOPES".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</si>
  <si>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WALDENI DOS SANTOS MAGALHÃES</t>
  </si>
  <si>
    <t>2024NE21776</t>
  </si>
  <si>
    <t>2025NL00079</t>
  </si>
  <si>
    <t>2025PD00045</t>
  </si>
  <si>
    <t>2025OB00049</t>
  </si>
  <si>
    <t>Welson de Freitas Soares</t>
  </si>
  <si>
    <t>2024NE21682</t>
  </si>
  <si>
    <t>2025NL00080</t>
  </si>
  <si>
    <t>2025OB00172</t>
  </si>
  <si>
    <t>MANOEL MACIEL DOS REIS</t>
  </si>
  <si>
    <t>2024NE21686</t>
  </si>
  <si>
    <t>2025NL00081</t>
  </si>
  <si>
    <t>2025OB00173</t>
  </si>
  <si>
    <t xml:space="preserve"> VALOR DESTINADO A COBRIR DESPESAS COM A "PRESTAÇÃO DE SERVIÇOS DE LOCAÇÃO DE VEÍCULOS" - "UTILIZADOS NO TRANSPORTE ESCOLAR" PARA ATENDER AOS ALUNOS DA "REDE ESTADUAL DE ENSINO - SEED" NO MUNICÍPIO DE "TARTARUGALZINHO" DA "ESCOLA ESTADUAL RAIMUNDO DOS SANTOS MACIEL".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"DEZEMBRO" DE 2024.</t>
  </si>
  <si>
    <t>Edem Sandro Amaral da Silva</t>
  </si>
  <si>
    <t>2024NE23000</t>
  </si>
  <si>
    <t>2025NL00082</t>
  </si>
  <si>
    <t>2025PD00054</t>
  </si>
  <si>
    <t>2025OB00058</t>
  </si>
  <si>
    <t>LUCAS DOS SANTOS AFONSO</t>
  </si>
  <si>
    <t>2024NE21782</t>
  </si>
  <si>
    <t>2025NL00083</t>
  </si>
  <si>
    <t>2025PD00046</t>
  </si>
  <si>
    <t>2025OB00050</t>
  </si>
  <si>
    <t>CRIZOLETE DOS REIS FERREIRA MACIEL</t>
  </si>
  <si>
    <t>2024NE21687</t>
  </si>
  <si>
    <t>2025NL00084</t>
  </si>
  <si>
    <t>2025OB00174</t>
  </si>
  <si>
    <t xml:space="preserve"> VALOR DESTINADO A COBRIR DESPESAS COM A "PRESTAÇÃO DE SERVIÇOS DE LOCAÇÃO DE VEÍCULOS" - "UTILIZADOS NO TRANSPORTE ESCOLAR" PARA ATENDER AOS ALUNOS DA "REDE ESTADUAL DE ENSINO - SEED" NO MUNICÍPIO DE "TARTARUGALZINHO" DA "ESCOLA ESTADUAL RAIMUNDO DOS SANTOS MACIEL".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</si>
  <si>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ROSENILSON SIQUEIRA BRITO</t>
  </si>
  <si>
    <t>2024NE21691</t>
  </si>
  <si>
    <t>2025NL00085</t>
  </si>
  <si>
    <t>2025PD00064</t>
  </si>
  <si>
    <t>2025OB00068</t>
  </si>
  <si>
    <t xml:space="preserve"> VALOR DESTINADO A COBRIR DESPESAS COM A "PRESTAÇÃO DE SERVIÇOS DE LOCAÇÃO DE VEÍCULOS" - "UTILIZADOS NO TRANSPORTE ESCOLAR" PARA ATENDER AOS ALUNOS DA "REDE ESTADUAL DE ENSINO - SEED" NO MUNICÍPIO DE "TARTARUGALZINHO" DA "ESCOLA ESTADUAL REISALINA FERREIRA TOMAZ".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</si>
  <si>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2024NE22999</t>
  </si>
  <si>
    <t>2025NL00086</t>
  </si>
  <si>
    <t>2025PD00047</t>
  </si>
  <si>
    <t>2025OB00051</t>
  </si>
  <si>
    <t>ALCEBIDES DO ESPIRÍTO SANTO CASTRO</t>
  </si>
  <si>
    <t>2024NE21815</t>
  </si>
  <si>
    <t>2025NL00087</t>
  </si>
  <si>
    <t>2025PD00049</t>
  </si>
  <si>
    <t>2025OB00053</t>
  </si>
  <si>
    <t xml:space="preserve"> VALOR DESTINADO A COBRIR DESPESAS COM A "PRESTAÇÃO DE SERVIÇOS DE LOCAÇÃO DE VEÍCULOS" - "UTILIZADOS NO TRANSPORTE ESCOLAR" PARA ATENDER AOS ALUNOS DA "REDE ESTADUAL DE ENSINO - SEED" NO MUNICÍPIO DE "MAZAGÃO" DA "ESCOLA ESTADUAL JOSÉ HILÁRIO".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</si>
  <si>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Joecira Farias Ferreira</t>
  </si>
  <si>
    <t>2024NE21695</t>
  </si>
  <si>
    <t>2025NL00088</t>
  </si>
  <si>
    <t>2025OB00176</t>
  </si>
  <si>
    <t xml:space="preserve"> VALOR DESTINADO A COBRIR DESPESAS COM A "PRESTAÇÃO DE SERVIÇOS DE LOCAÇÃO DE VEÍCULOS" - "UTILIZADOS NO TRANSPORTE ESCOLAR" PARA ATENDER AOS ALUNOS DA "REDE ESTADUAL DE ENSINO - SEED" NO MUNICÍPIO DE "TARTARUGALZINHO" DA "ESCOLA ESTADUAL SÃO SEBASTIÃO DA TERRA FIRME".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</si>
  <si>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2024NE22998</t>
  </si>
  <si>
    <t>2025NL00089</t>
  </si>
  <si>
    <t>2025PD00048</t>
  </si>
  <si>
    <t>2025OB00052</t>
  </si>
  <si>
    <t>Adriano Rocha Candeira</t>
  </si>
  <si>
    <t>2024NE21696</t>
  </si>
  <si>
    <t>2025NL00090</t>
  </si>
  <si>
    <t>2025OB00177</t>
  </si>
  <si>
    <t xml:space="preserve"> VALOR DESTINADO A COBRIR DESPESAS COM A "PRESTAÇÃO DE SERVIÇOS DE LOCAÇÃO DE VEÍCULOS" - "UTILIZADOS NO TRANSPORTE ESCOLAR" PARA ATENDER AOS ALUNOS DA "REDE ESTADUAL DE ENSINO - SEED" NO MUNICÍPIO DE "TARTARUGALZINHO" DA "ESCOLA ESTADUAL SÃO SEBASTIÃO DA TERRA FIRME".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"DEZEMBRO" DE 2024.</t>
  </si>
  <si>
    <t>EVALDO PATRICK DE FARIAS ATAÍDE</t>
  </si>
  <si>
    <t>2024NE23001</t>
  </si>
  <si>
    <t>2025NL00091</t>
  </si>
  <si>
    <t>2025PD00056</t>
  </si>
  <si>
    <t>2025OB00060</t>
  </si>
  <si>
    <t>Dilermano do Nascimento</t>
  </si>
  <si>
    <t>2024NE21697</t>
  </si>
  <si>
    <t>2025NL00092</t>
  </si>
  <si>
    <t>2025OB00178</t>
  </si>
  <si>
    <t>Prodoc 0003/2024</t>
  </si>
  <si>
    <t>Associação Nossa Amazônia - ANAMA</t>
  </si>
  <si>
    <t>2025NL00093</t>
  </si>
  <si>
    <t>2025PD00001</t>
  </si>
  <si>
    <t>2025OB00005</t>
  </si>
  <si>
    <t xml:space="preserve"> LIQUIDAÇÃO de DESPESAS com a Autorização de PAGAMETO da SECRETRIA de EDUCAÇÃO/SEED em 12/02/2025(fl. 745 - 746), TERMO DE FOMENTO nº 003/2024-NCC/SEED, PARECER JURÍDICO Nº 514/2024 PLCC/PGE/AP, "AUTORIZO" DA ORDENADORA DE DESPESA em 12/FEVEREIRO/2025 (fl. 741) ATENDIMENTO FÍSICO, INTELECTUAL E EDUCACIONAL ESPECIALIZADO", RESGATANDO E VALORIZANDO A QUALIDADE DA EDUCAÇÃO DOS ALUNOS DO CAMPO DA FLORESTA E DAS ÁGUAS, SENDO DISPONIBILIZADOS nos meses de OUTUBRO á DEZEMBRO de 2024, Resolução n 146/2018-CEE/AP,, INDICAÇÃO DE RECURSO DA ADINS em 11/02/2025(fl.739 - 740 , do DOCUMENTO PRODOC Nº Documento Nº 0021.0605.1177.0003/2024 </t>
  </si>
  <si>
    <t xml:space="preserve">335041 - Contribuições </t>
  </si>
  <si>
    <t>2024NE23002</t>
  </si>
  <si>
    <t>2025NL00094</t>
  </si>
  <si>
    <t>2025PD00058</t>
  </si>
  <si>
    <t>2025OB00062</t>
  </si>
  <si>
    <t>2024NE22476</t>
  </si>
  <si>
    <t>2025NL00095</t>
  </si>
  <si>
    <t>2025PD00061</t>
  </si>
  <si>
    <t>2025OB00065</t>
  </si>
  <si>
    <t xml:space="preserve"> VALOR DESTINADO A COBRIR DESPESAS COM A "PRESTAÇÃO DE SERVIÇOS DE LOCAÇÃO DE VEÍCULOS" - "UTILIZADOS NO TRANSPORTE ESCOLAR" PARA ATENDER AOS ALUNOS DA "REDE ESTADUAL DE ENSINO - SEED" NO MUNICÍPIO DE "MACAPÁ URBANO " DA "ESCOLA ESTADUAL DR. CORACY NUNES".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</si>
  <si>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MARLE MIRANDA BRAGA</t>
  </si>
  <si>
    <t>2024NE21698</t>
  </si>
  <si>
    <t>2025NL00096</t>
  </si>
  <si>
    <t>2025OB00179</t>
  </si>
  <si>
    <t xml:space="preserve"> VALOR DESTINADO A COBRIR DESPESAS COM A "PRESTAÇÃO DE SERVIÇOS DE LOCAÇÃO DE VEÍCULOS" - "UTILIZADOS NO TRANSPORTE ESCOLAR" PARA ATENDER AOS ALUNOS DA "REDE ESTADUAL DE ENSINO - SEED" NO MUNICÍPIO DE "TARTARUGALZINHO" DA "ESCOLA ESTADUAL SÃO TOMÉ DO APOREMA".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"DEZEMBRO" DE 2024.</t>
  </si>
  <si>
    <t>2024NE21699</t>
  </si>
  <si>
    <t>2025NL00097</t>
  </si>
  <si>
    <t>GABRIEL VITOR DE ALMEIDA DIAS</t>
  </si>
  <si>
    <t>2024NE23004</t>
  </si>
  <si>
    <t>2025NL00098</t>
  </si>
  <si>
    <t>2025PD00072</t>
  </si>
  <si>
    <t>2025OB00076</t>
  </si>
  <si>
    <t xml:space="preserve"> VALOR DESTINADO A COBRIR DESPESAS COM A "PRESTAÇÃO DE SERVIÇOS DE LOCAÇÃO DE VEÍCULOS" - "UTILIZADOS NO TRANSPORTE ESCOLAR" PARA ATENDER AOS ALUNOS DA "REDE ESTADUAL DE ENSINO - SEED" NO MUNICÍPIO DE "MACAPÁ FAZENDINHA" DA "ESCOLA ESTADUAL PROFª. JACINTA MARIA R. DE CARVALHO GONÇALVES''.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306)COM A INDICAÇÃO DE RECURSO DA ADINS/SEED EM 06/DEZEMBRO/2024 (FL. 307) E A "AUTORIZAÇÃO" DA "SECRETÁRIA DE ESTADO DA EDUCAÇÃO" PARA A DESPESA EM: 10/DEZEMBRO/2024 (FL. 309) DO OFÍCIO Nº 280101.0077.1362.0088/2024 NUTE - SEED- REFERENTE AO MES DE DEZEMBRO DE 2024.</t>
  </si>
  <si>
    <t>2025NE00173</t>
  </si>
  <si>
    <t>2025NL00099</t>
  </si>
  <si>
    <t>2025PD00002</t>
  </si>
  <si>
    <t>2025OB00006</t>
  </si>
  <si>
    <t>ELIELSON MACIEL LEITE</t>
  </si>
  <si>
    <t>2024NE21700</t>
  </si>
  <si>
    <t>2024NE22480</t>
  </si>
  <si>
    <t>2025PD00063</t>
  </si>
  <si>
    <t>2025OB00067</t>
  </si>
  <si>
    <t xml:space="preserve"> VALOR DESTINADO A COBRIR DESPESAS COM A "PRESTAÇÃO DE SERVIÇOS DE LOCAÇÃO DE VEÍCULOS" - "UTILIZADOS NO TRANSPORTE ESCOLAR" PARA ATENDER AOS ALUNOS DA "REDE ESTADUAL DE ENSINO - SEED" NO MUNICÍPIO DE "MACAPÁ URBANO " DA "ESCOLA ESTADUAL LAURO DE CARVALHO CHAVES".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</si>
  <si>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EDENILSON MACIEL LEITE</t>
  </si>
  <si>
    <t>2024NE21702</t>
  </si>
  <si>
    <t xml:space="preserve"> VALOR DESTINADO A COBRIR DESPESAS COM A "PRESTAÇÃO DE SERVIÇOS DE LOCAÇÃO DE VEÍCULOS" - "UTILIZADOS NO TRANSPORTE ESCOLAR" PARA ATENDER AOS ALUNOS DA "REDE ESTADUAL DE ENSINO - SEED" NO MUNICÍPIO DE "TARTARUGALZINHO" DA "ESCOLA ESTADUAL SÃO TOMÉ DO APOREMA".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"NDEZEMBRO" DE 2024.</t>
  </si>
  <si>
    <t>GLEBSON DA SILVA CASTRO</t>
  </si>
  <si>
    <t>2024NE21703</t>
  </si>
  <si>
    <t>DAYANE DO SANTOS MIRANDA</t>
  </si>
  <si>
    <t>2024NE23005</t>
  </si>
  <si>
    <t>2025PD00074</t>
  </si>
  <si>
    <t>2025OB00078</t>
  </si>
  <si>
    <t>LUIZ OLIMPIO LACERDA NETO</t>
  </si>
  <si>
    <t>2024NE22481</t>
  </si>
  <si>
    <t>2025PD00065</t>
  </si>
  <si>
    <t>2025OB00069</t>
  </si>
  <si>
    <t xml:space="preserve"> VALOR DESTINADO A COBRIR DESPESAS COM A "PRESTAÇÃO DE SERVIÇOS DE LOCAÇÃO DE VEÍCULOS" - "UTILIZADOS NO TRANSPORTE ESCOLAR" PARA ATENDER AOS ALUNOS DA "REDE ESTADUAL DE ENSINO - SEED" NO MUNICÍPIO DE "MACAPÁ URBANO " DA "ESCOLA ESTADUAL LAURO DE CARVALHO CHAVES".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</si>
  <si>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José Mendes dos Santos</t>
  </si>
  <si>
    <t>2024NE23006</t>
  </si>
  <si>
    <t>2025PD00079</t>
  </si>
  <si>
    <t>2025OB00083</t>
  </si>
  <si>
    <t>JULIO DOS SANTOS DIAS</t>
  </si>
  <si>
    <t>2024NE21704</t>
  </si>
  <si>
    <t>DANIEL DEL CASTILHO BASTOS</t>
  </si>
  <si>
    <t>2024NE21705</t>
  </si>
  <si>
    <t>SILAS COELHO BARBOSA DE CASTRO</t>
  </si>
  <si>
    <t>2024NE22482</t>
  </si>
  <si>
    <t>2025PD00069</t>
  </si>
  <si>
    <t>2025OB00073</t>
  </si>
  <si>
    <t>RONAN AMARAL DA SILVA</t>
  </si>
  <si>
    <t>2024NE23007</t>
  </si>
  <si>
    <t>2025PD00084</t>
  </si>
  <si>
    <t>2025OB00088</t>
  </si>
  <si>
    <t>MARILDA DE SOUZA NOGUEIRA</t>
  </si>
  <si>
    <t>2024NE22484</t>
  </si>
  <si>
    <t>2025PD00073</t>
  </si>
  <si>
    <t>2025OB00077</t>
  </si>
  <si>
    <t xml:space="preserve"> VALOR DESTINADO A COBRIR DESPESAS COM A "PRESTAÇÃO DE SERVIÇOS DE LOCAÇÃO DE VEÍCULOS" - "UTILIZADOS NO TRANSPORTE ESCOLAR" PARA ATENDER AOS ALUNOS DA "REDE ESTADUAL DE ENSINO - SEED" NO MUNICÍPIO DE "MACAPÁ URBANO " DA "ESCOLA ESTADUAL LAURO DE CARVALHO CHAVES".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</si>
  <si>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RAYANE LIMA LOBATO</t>
  </si>
  <si>
    <t>2024NE23008</t>
  </si>
  <si>
    <t>2025PD00087</t>
  </si>
  <si>
    <t>2025OB00091</t>
  </si>
  <si>
    <t xml:space="preserve"> VALOR DESTINADO A COBRIR DESPESAS COM A "PRESTAÇÃO DE SERVIÇOS DE LOCAÇÃO DE VEÍCULOS" - "UTILIZADOS NO TRANSPORTE ESCOLAR" PARA ATENDER AOS ALUNOS DA "REDE ESTADUAL DE ENSINO - SEED" NO MUNICÍPIO DE "MACAPÁ FAZENDINHA" DA "ESCOLA ESTADUAL SILVIO CAMILO''.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</si>
  <si>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MICHEL DOS SANTOS SILVA</t>
  </si>
  <si>
    <t>2024NE21821</t>
  </si>
  <si>
    <t>2025PD00050</t>
  </si>
  <si>
    <t>2025OB00054</t>
  </si>
  <si>
    <t>JANILSON NASCIMENTO COELHO</t>
  </si>
  <si>
    <t>2024NE21927</t>
  </si>
  <si>
    <t>2025PD00051</t>
  </si>
  <si>
    <t>2025OB00055</t>
  </si>
  <si>
    <t xml:space="preserve"> VALOR DESTINADO A COBRIR DESPESAS COM A "PRESTAÇÃO DE SERVIÇOS DE LOCAÇÃO DE VEÍCULOS" - "UTILIZADOS NO TRANSPORTE ESCOLAR" PARA ATENDER AOS ALUNOS DA "REDE ESTADUAL DE ENSINO - SEED" NO MUNICÍPIO DE "MAZAGÃO" DA "ESCOLA ESTADUAL MANOEL QUEIROZ BEIJAMIN".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</si>
  <si>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Lourimar dos Santos Afonso</t>
  </si>
  <si>
    <t>2024NE21937</t>
  </si>
  <si>
    <t>2025PD00052</t>
  </si>
  <si>
    <t>2025OB00056</t>
  </si>
  <si>
    <t>2024NE22021</t>
  </si>
  <si>
    <t>2025PD00053</t>
  </si>
  <si>
    <t>2025OB00057</t>
  </si>
  <si>
    <t xml:space="preserve"> VALOR DESTINADO A COBRIR DESPESAS COM A "PRESTAÇÃO DE SERVIÇOS DE LOCAÇÃO DE VEÍCULOS" - "UTILIZADOS NO TRANSPORTE ESCOLAR" PARA ATENDER AOS ALUNOS DA "REDE ESTADUAL DE ENSINO - SEED" NO MUNICÍPIO DE "MAZAGÃO" DA "ESCOLA ESTADUAL MURILO BRAGA".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</si>
  <si>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DORIEDSON TOMAZ PONTES</t>
  </si>
  <si>
    <t>2024NE23009</t>
  </si>
  <si>
    <t>2025PD00090</t>
  </si>
  <si>
    <t>2025OB00094</t>
  </si>
  <si>
    <t>FRANCISCO DE ASSIS DOS PASSOS MORAIS</t>
  </si>
  <si>
    <t>2024NE23894</t>
  </si>
  <si>
    <t xml:space="preserve"> VALOR DESTINADO A COBRIR DESPESAS COM A "PRESTAÇÃO DE SERVIÇOS DE LOCAÇÃO DE VEÍCULOS" - "UTILIZADOS NO TRANSPORTE ESCOLAR" PARA ATENDER AOS ALUNOS DA "REDE ESTADUAL DE ENSINO - SEED" NO MUNICÍPIO DE "TARTARUGALZINHO" DA "ESCOLA ESTADUAL UAPEZAL DA TERRA FIRME".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</si>
  <si>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Marli Ferreira barbosa</t>
  </si>
  <si>
    <t>2024NE21707</t>
  </si>
  <si>
    <t>2025PD00184</t>
  </si>
  <si>
    <t>2025OB00188</t>
  </si>
  <si>
    <t xml:space="preserve"> VALOR DESTINADO A COBRIR DESPESAS COM A "PRESTAÇÃO DE SERVIÇOS DE LOCAÇÃO DE VEÍCULOS" - "UTILIZADOS NO TRANSPORTE ESCOLAR" PARA ATENDER AOS ALUNOS DA "REDE ESTADUAL DE ENSINO - SEED" NO MUNICÍPIO DE "TARTARUGALZINHO" DA "ESCOLA ESTADUAL UAPEZAL DA TERRA FIRME".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"DEZEMBRO" DE 2024.</t>
  </si>
  <si>
    <t>FRANCIMAR PADILHA DOS SANTOS</t>
  </si>
  <si>
    <t>2024NE22071</t>
  </si>
  <si>
    <t>2025PD00057</t>
  </si>
  <si>
    <t>2025OB00061</t>
  </si>
  <si>
    <t xml:space="preserve"> VALOR DESTINADO A COBRIR DESPESAS COM A "PRESTAÇÃO DE SERVIÇOS DE LOCAÇÃO DE VEÍCULOS" - "UTILIZADOS NO TRANSPORTE ESCOLAR" PARA ATENDER AOS ALUNOS DA "REDE ESTADUAL DE ENSINO - SEED" NO MUNICÍPIO DE "MAZAGÃO DA "ESCOLA ESTADUAL OSMUNDO VALENTE BARRETO".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</si>
  <si>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RAIMUNDO SANTOS FREITAS</t>
  </si>
  <si>
    <t>2024NE23010</t>
  </si>
  <si>
    <t>2025NL00123</t>
  </si>
  <si>
    <t>2025PD00094</t>
  </si>
  <si>
    <t>2025OB00098</t>
  </si>
  <si>
    <t>Joel dos Santos Reis</t>
  </si>
  <si>
    <t>2024NE21709</t>
  </si>
  <si>
    <t>2025PD00185</t>
  </si>
  <si>
    <t>2025OB00189</t>
  </si>
  <si>
    <t>JOSIANA ABRANTES RAFAEL</t>
  </si>
  <si>
    <t>2024NE22485</t>
  </si>
  <si>
    <t>2025PD00075</t>
  </si>
  <si>
    <t>2025OB00079</t>
  </si>
  <si>
    <t>ELIEL SOUZA BAIA</t>
  </si>
  <si>
    <t>2024NE22078</t>
  </si>
  <si>
    <t>2025PD00059</t>
  </si>
  <si>
    <t>2025OB00063</t>
  </si>
  <si>
    <t xml:space="preserve"> VALOR DESTINADO A COBRIR DESPESAS COM A "PRESTAÇÃO DE SERVIÇOS DE LOCAÇÃO DE VEÍCULOS" - "UTILIZADOS NO TRANSPORTE ESCOLAR" PARA ATENDER AOS ALUNOS DA "REDE ESTADUAL DE ENSINO - SEED" NO MUNICÍPIO DE "MAZAGÃO DA "ESCOLA ESTADUAL OSMUNDO VALENTE BARRETO".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</si>
  <si>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ORIVALDO FARIAS BRAZÃO</t>
  </si>
  <si>
    <t>2024NE21710</t>
  </si>
  <si>
    <t>2025PD00186</t>
  </si>
  <si>
    <t>2025OB00190</t>
  </si>
  <si>
    <t>PAULO NERY JUNIOR</t>
  </si>
  <si>
    <t>2024NE23011</t>
  </si>
  <si>
    <t>2025PD00096</t>
  </si>
  <si>
    <t>2025OB00100</t>
  </si>
  <si>
    <t>2024NE21712</t>
  </si>
  <si>
    <t>2025PD00187</t>
  </si>
  <si>
    <t>2025OB00191</t>
  </si>
  <si>
    <t xml:space="preserve"> VALOR DESTINADO A COBRIR DESPESAS COM A "PRESTAÇÃO DE SERVIÇOS DE LOCAÇÃO DE VEÍCULOS" - "UTILIZADOS NO TRANSPORTE ESCOLAR" PARA ATENDER AOS ALUNOS DA "REDE ESTADUAL DE ENSINO - SEED" NO MUNICÍPIO DE "TARTARUGALZINHO" DA "ESCOLA ESTADUAL UAPEZAL DA TERRA FIRME".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 DEZEMBRO" DE 2024.</t>
  </si>
  <si>
    <t>MARIA DIANA RODRIGUES DA SILVA</t>
  </si>
  <si>
    <t>2024NE22097</t>
  </si>
  <si>
    <t>2025PD00060</t>
  </si>
  <si>
    <t>2025OB00064</t>
  </si>
  <si>
    <t>Valdez Ferreira Barbosa</t>
  </si>
  <si>
    <t>2024NE21713</t>
  </si>
  <si>
    <t>2025PD00188</t>
  </si>
  <si>
    <t>2025OB00192</t>
  </si>
  <si>
    <t>AUDENOR DA SILVA ESPÍRITO SANTO</t>
  </si>
  <si>
    <t>2024NE22590</t>
  </si>
  <si>
    <t>2025NL00132</t>
  </si>
  <si>
    <t>2025PD00062</t>
  </si>
  <si>
    <t>2025OB00066</t>
  </si>
  <si>
    <t xml:space="preserve"> VALOR DESTINADO A COBRIR DESPESAS COM A "PRESTAÇÃO DE SERVIÇOS DE LOCAÇÃO DE VEÍCULOS" - "UTILIZADOS NO TRANSPORTE ESCOLAR" PARA ATENDER AOS ALUNOS DA "REDE ESTADUAL DE ENSINO - SEED" NO MUNICÍPIO DE "MAZAGÃO DA "ESCOLA ESTADUAL PIONEIRO".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</si>
  <si>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JOSÉ LINO MACIEL SOUZA</t>
  </si>
  <si>
    <t>2024NE21714</t>
  </si>
  <si>
    <t>2025PD00189</t>
  </si>
  <si>
    <t>2025OB00193</t>
  </si>
  <si>
    <t>2024NE23012</t>
  </si>
  <si>
    <t>2025PD00102</t>
  </si>
  <si>
    <t>2025OB00106</t>
  </si>
  <si>
    <t xml:space="preserve"> VALOR DESTINADO A COBRIR DESPESAS COM A "PRESTAÇÃO DE SERVIÇOS DE LOCAÇÃO DE VEÍCULOS" - "UTILIZADOS NO TRANSPORTE ESCOLAR" PARA ATENDER AOS ALUNOS DA "REDE ESTADUAL DE ENSINO - SEED" NO MUNICÍPIO DE "MACAPÁ FAZENDINHA" DA "ESCOLA ESTADUAL SILVIO CAMILO''.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</si>
  <si>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JUCILÉIA DOS SANTOS COELHO</t>
  </si>
  <si>
    <t>2024NE22680</t>
  </si>
  <si>
    <t>2025PD00066</t>
  </si>
  <si>
    <t>2025OB00070</t>
  </si>
  <si>
    <t>Oliveira Gomes de Oliveira</t>
  </si>
  <si>
    <t>2024NE21716</t>
  </si>
  <si>
    <t>2025PD00191</t>
  </si>
  <si>
    <t>2025OB00195</t>
  </si>
  <si>
    <t>JAZIEL DE FREITAS RAFAEL</t>
  </si>
  <si>
    <t>2024NE22488</t>
  </si>
  <si>
    <t>2025PD00077</t>
  </si>
  <si>
    <t>2025OB00081</t>
  </si>
  <si>
    <t>VALNIR DE SOUZA ARAÚJO</t>
  </si>
  <si>
    <t>2024NE22689</t>
  </si>
  <si>
    <t>2025PD00068</t>
  </si>
  <si>
    <t>2025OB00072</t>
  </si>
  <si>
    <t xml:space="preserve"> VALOR DESTINADO A COBRIR DESPESAS COM A "PRESTAÇÃO DE SERVIÇOS DE LOCAÇÃO DE VEÍCULOS" - "UTILIZADOS NO TRANSPORTE ESCOLAR" PARA ATENDER AOS ALUNOS DA "REDE ESTADUAL DE ENSINO - SEED" NO MUNICÍPIO DE "MAZAGÃO DA "ESCOLA ESTADUAL PROFª ANTÔNIA SILVA SANTOS".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</si>
  <si>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LUIS ANTÔNIO ARAÚJO DE ALMEIDA</t>
  </si>
  <si>
    <t>2024NE22700</t>
  </si>
  <si>
    <t>2025PD00071</t>
  </si>
  <si>
    <t>2025OB00075</t>
  </si>
  <si>
    <t xml:space="preserve"> VALOR DESTINADO A COBRIR DESPESAS COM A "PRESTAÇÃO DE SERVIÇOS DE LOCAÇÃO DE VEÍCULOS" - "UTILIZADOS NO TRANSPORTE ESCOLAR" PARA ATENDER AOS ALUNOS DA "REDE ESTADUAL DE ENSINO - SEED" NO MUNICÍPIO DE "MAZAGÃO DA "ESCOLA ESTADUAL RIO NAVIO".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</si>
  <si>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 xml:space="preserve">DANIELLE DOS SANTOS NOBRE </t>
  </si>
  <si>
    <t>2024NE22491</t>
  </si>
  <si>
    <t>2025PD00083</t>
  </si>
  <si>
    <t>2025OB00087</t>
  </si>
  <si>
    <t xml:space="preserve"> VALOR DESTINADO A COBRIR DESPESAS COM A "PRESTAÇÃO DE SERVIÇOS DE LOCAÇÃO DE VEÍCULOS" - "UTILIZADOS NO TRANSPORTE ESCOLAR" PARA ATENDER AOS ALUNOS DA "REDE ESTADUAL DE ENSINO - SEED" NO MUNICÍPIO DE "MACAPÁ URBANO " DA "ESCOLA ESTADUAL MARIA CAVALCANT E DE AZEVEDO PICANÇO".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</si>
  <si>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CINTIA ERIDA FARIAS DE LIMA</t>
  </si>
  <si>
    <t>2024NE23023</t>
  </si>
  <si>
    <t>2025PD00106</t>
  </si>
  <si>
    <t>2025OB00110</t>
  </si>
  <si>
    <t xml:space="preserve"> VALOR DESTINADO A COBRIR DESPESAS COM A "PRESTAÇÃO DE SERVIÇOS DE LOCAÇÃO DE VEÍCULOS" - "UTILIZADOS NO TRANSPORTE ESCOLAR" PARA ATENDER AOS ALUNOS DA "REDE ESTADUAL DE ENSINO - SEED" NO MUNICÍPIO DE "PEDRA BRANCA DO AMAPARÍ" DA "ESCOLA ESTADUAL JOSÉ FERNADES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</si>
  <si>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Manoel da Conceição Correia Morais</t>
  </si>
  <si>
    <t>2024NE21715</t>
  </si>
  <si>
    <t>2025PD00190</t>
  </si>
  <si>
    <t>2025OB00194</t>
  </si>
  <si>
    <t>MANOEL BRAZ DOS S. BALIEIRO</t>
  </si>
  <si>
    <t>2024NE22704</t>
  </si>
  <si>
    <t>2025PD00076</t>
  </si>
  <si>
    <t>2025OB00080</t>
  </si>
  <si>
    <t>SANDRO FLEXA NUNES</t>
  </si>
  <si>
    <t>2024NE22489</t>
  </si>
  <si>
    <t>2025PD00081</t>
  </si>
  <si>
    <t>2025OB00085</t>
  </si>
  <si>
    <t>ELIZEU GOMES</t>
  </si>
  <si>
    <t>2024NE21717</t>
  </si>
  <si>
    <t>2025PD00192</t>
  </si>
  <si>
    <t>2025OB00196</t>
  </si>
  <si>
    <t>Fabiola Calado Pereira</t>
  </si>
  <si>
    <t>2024NE22492</t>
  </si>
  <si>
    <t>2025PD00085</t>
  </si>
  <si>
    <t>2025OB00089</t>
  </si>
  <si>
    <t>Lourisvaldo Pinto de Souza</t>
  </si>
  <si>
    <t>2024NE23039</t>
  </si>
  <si>
    <t>2025PD00111</t>
  </si>
  <si>
    <t>2025OB00115</t>
  </si>
  <si>
    <t xml:space="preserve"> VALOR DESTINADO A COBRIR DESPESAS COM A "PRESTAÇÃO DE SERVIÇOS DE LOCAÇÃO DE VEÍCULOS" - "UTILIZADOS NO TRANSPORTE ESCOLAR" PARA ATENDER AOS ALUNOS DA "REDE ESTADUAL DE ENSINO - SEED" NO MUNICÍPIO DE "PEDRA BRANCA DO AMAPARÍ" DA "ESCOLA ESTADUAL SETE ILHAS".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</si>
  <si>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JERSILDO SANTOS SOUZA</t>
  </si>
  <si>
    <t>2024NE22493</t>
  </si>
  <si>
    <t>2025PD00088</t>
  </si>
  <si>
    <t>2025OB00092</t>
  </si>
  <si>
    <t xml:space="preserve"> VALOR DESTINADO A COBRIR DESPESAS COM A "PRESTAÇÃO DE SERVIÇOS DE LOCAÇÃO DE VEÍCULOS" - "UTILIZADOS NO TRANSPORTE ESCOLAR" PARA ATENDER AOS ALUNOS DA "REDE ESTADUAL DE ENSINO - SEED" NO MUNICÍPIO DE "MACAPÁ URBANO " DA "ESCOLA ESTADUAL MARIA CAVALCANT E DE AZEVEDO PICANÇO".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</si>
  <si>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ALBERTO DOS SANTOS RIBEIRO</t>
  </si>
  <si>
    <t>2024NE22496</t>
  </si>
  <si>
    <t>2025PD00091</t>
  </si>
  <si>
    <t>2025OB00095</t>
  </si>
  <si>
    <t>OLIELSON DOS SANTOS BRITO</t>
  </si>
  <si>
    <t>2024NE23042</t>
  </si>
  <si>
    <t>2025PD00078</t>
  </si>
  <si>
    <t>2025OB00082</t>
  </si>
  <si>
    <t xml:space="preserve"> VALOR DESTINADO A COBRIR DESPESAS COM A "PRESTAÇÃO DE SERVIÇOS DE LOCAÇÃO DE VEÍCULOS" - "UTILIZADOS NO TRANSPORTE ESCOLAR" PARA ATENDER AOS ALUNOS DA "REDE ESTADUAL DE ENSINO - SEED" NO MUNICÍPIO DE "ITAUBAL" DA "ESCOLA ESTADUAL ADELANO NUNES LACERDA".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</si>
  <si>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ROMILDO CÉSAR DE SOUZA</t>
  </si>
  <si>
    <t>2024NE23049</t>
  </si>
  <si>
    <t>2025PD00113</t>
  </si>
  <si>
    <t>2025OB00117</t>
  </si>
  <si>
    <t xml:space="preserve"> VALOR DESTINADO A COBRIR DESPESAS COM A "PRESTAÇÃO DE SERVIÇOS DE LOCAÇÃO DE VEÍCULOS" - "UTILIZADOS NO TRANSPORTE ESCOLAR" PARA ATENDER AOS ALUNOS DA "REDE ESTADUAL DE ENSINO - SEED" NO MUNICÍPIO DE "PEDRA BRANCA DO AMAPARÍ" DA "ESCOLA ESTADUAL ARAMIRÃ".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DEZEMBRO DE 2024.</t>
  </si>
  <si>
    <t>2024NE22498</t>
  </si>
  <si>
    <t>2025PD00093</t>
  </si>
  <si>
    <t>2025OB00097</t>
  </si>
  <si>
    <t>DANIEL DOS SANTOS</t>
  </si>
  <si>
    <t>2024NE22499</t>
  </si>
  <si>
    <t>2025PD00095</t>
  </si>
  <si>
    <t>2025OB00099</t>
  </si>
  <si>
    <t>Laércio Tavares Palmerim</t>
  </si>
  <si>
    <t>2024NE23062</t>
  </si>
  <si>
    <t>2025PD00080</t>
  </si>
  <si>
    <t>2025OB00084</t>
  </si>
  <si>
    <t xml:space="preserve"> VALOR DESTINADO A COBRIR DESPESAS COM A "PRESTAÇÃO DE SERVIÇOS DE LOCAÇÃO DE VEÍCULOS" - "UTILIZADOS NO TRANSPORTE ESCOLAR" PARA ATENDER AOS ALUNOS DA "REDE ESTADUAL DE ENSINO - SEED" NO MUNICÍPIO DE "ITAUBAL" DA "ESCOLA ESTADUAL ANA CLAUDINA PICANÇO".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</si>
  <si>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2024NE22501</t>
  </si>
  <si>
    <t>05/12/2024</t>
  </si>
  <si>
    <t>2025PD00097</t>
  </si>
  <si>
    <t>2025OB00101</t>
  </si>
  <si>
    <t xml:space="preserve"> VALOR DESTINADO A COBRIR DESPESAS COM A "PRESTAÇÃO DE SERVIÇOS DE LOCAÇÃO DE VEÍCULOS" - "UTILIZADOS NO TRANSPORTE ESCOLAR" PARA ATENDER AOS ALUNOS DA "REDE ESTADUAL DE ENSINO - SEED" NO MUNICÍPIO DE "MACAPÁ URBANO " DA "ESCOLA ESTADUAL MARIA A DO SOCORRO ANDRADE SMITH".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</si>
  <si>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2024NE23899</t>
  </si>
  <si>
    <t>2025PD00116</t>
  </si>
  <si>
    <t>2025OB00120</t>
  </si>
  <si>
    <t>ALEXANDRO DE PAIVA FERREIRA</t>
  </si>
  <si>
    <t>2024NE22502</t>
  </si>
  <si>
    <t>2025PD00099</t>
  </si>
  <si>
    <t>2025OB00103</t>
  </si>
  <si>
    <t>OLÁVIO FRANÇA ALVES</t>
  </si>
  <si>
    <t>2024NE23079</t>
  </si>
  <si>
    <t>2025PD00082</t>
  </si>
  <si>
    <t>2025OB00086</t>
  </si>
  <si>
    <t xml:space="preserve"> VALOR DESTINADO A COBRIR DESPESAS COM A "PRESTAÇÃO DE SERVIÇOS DE LOCAÇÃO DE VEÍCULOS" - "UTILIZADOS NO TRANSPORTE ESCOLAR" PARA ATENDER AOS ALUNOS DA "REDE ESTADUAL DE ENSINO - SEED" NO MUNICÍPIO DE "ITAUBAL" DA "ESCOLA ESTADUAL COBRA".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</si>
  <si>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Elino dos Santos Ferreira</t>
  </si>
  <si>
    <t>2024NE22134</t>
  </si>
  <si>
    <t>2025PD00262</t>
  </si>
  <si>
    <t xml:space="preserve"> VALOR DESTINADO A COBRIR DESPESAS COM A "PRESTAÇÃO DE SERVIÇOS DE LOCAÇÃO DE VEÍCULOS" - "UTILIZADOS NO TRANSPORTE ESCOLAR" PARA ATENDER AOS ALUNOS DA "REDE ESTADUAL DE ENSINO - SEED" NO MUNICÍPIO DE "MACAPÁ - BAILIQUE" DA "ESCOLA ESTADUAL BENEVENUTO".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</si>
  <si>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ROBSON FERREIRA DA COSTA</t>
  </si>
  <si>
    <t>2024NE23095</t>
  </si>
  <si>
    <t>2025PD00086</t>
  </si>
  <si>
    <t>2025OB00090</t>
  </si>
  <si>
    <t xml:space="preserve"> VALOR DESTINADO A COBRIR DESPESAS COM A "PRESTAÇÃO DE SERVIÇOS DE LOCAÇÃO DE VEÍCULOS" - "UTILIZADOS NO TRANSPORTE ESCOLAR" PARA ATENDER AOS ALUNOS DA "REDE ESTADUAL DE ENSINO - SEED" NO MUNICÍPIO DE "ITAUBAL" DA "ESCOLA ESTADUAL EUGÊNIO MACHADO".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</si>
  <si>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2024NE22503</t>
  </si>
  <si>
    <t>2025PD00104</t>
  </si>
  <si>
    <t>2025OB00108</t>
  </si>
  <si>
    <t>ERICK MACIEL MAGALHÃES</t>
  </si>
  <si>
    <t>2024NE22135</t>
  </si>
  <si>
    <t>2025PD00265</t>
  </si>
  <si>
    <t>2025OB00247</t>
  </si>
  <si>
    <t xml:space="preserve"> VALOR DESTINADO A COBRIR DESPESAS COM A "PRESTAÇÃO DE SERVIÇOS DE LOCAÇÃO DE VEÍCULOS" - "UTILIZADOS NO TRANSPORTE ESCOLAR" PARA ATENDER AOS ALUNOS DA "REDE ESTADUAL DE ENSINO - SEED" NO MUNICÍPIO DE "MACAPÁ - BAILIQUE" DA "ESCOLA ESTADUAL BENTO TOLOSA DE SANTANA".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</si>
  <si>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ALFREDINHO DOS SANTOS</t>
  </si>
  <si>
    <t>2024NE23136</t>
  </si>
  <si>
    <t>2025PD00089</t>
  </si>
  <si>
    <t>2025OB00093</t>
  </si>
  <si>
    <t>ODINEIA LOBATO CALANDRINO</t>
  </si>
  <si>
    <t>2024NE22136</t>
  </si>
  <si>
    <t>2025PD00266</t>
  </si>
  <si>
    <t>2025OB00356</t>
  </si>
  <si>
    <t>José Maria da Silva Mota</t>
  </si>
  <si>
    <t>2024NE23160</t>
  </si>
  <si>
    <t>2025PD00092</t>
  </si>
  <si>
    <t>2025OB00096</t>
  </si>
  <si>
    <t xml:space="preserve"> VALOR DESTINADO A COBRIR DESPESAS COM A "PRESTAÇÃO DE SERVIÇOS DE LOCAÇÃO DE VEÍCULOS" - "UTILIZADOS NO TRANSPORTE ESCOLAR" PARA ATENDER AOS ALUNOS DA "REDE ESTADUAL DE ENSINO - SEED" NO MUNICÍPIO DE "ITAUBAL" DA "ESCOLA ESTADUAL WILSON HILL DE ARAÚJO".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</si>
  <si>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MARIA DE BELÉM SILVA DE OLIVEIRA</t>
  </si>
  <si>
    <t>2024NE22505</t>
  </si>
  <si>
    <t>2025PD00101</t>
  </si>
  <si>
    <t>2025OB00105</t>
  </si>
  <si>
    <t xml:space="preserve"> VALOR DESTINADO A COBRIR DESPESAS COM A "PRESTAÇÃO DE SERVIÇOS DE LOCAÇÃO DE VEÍCULOS" - "UTILIZADOS NO TRANSPORTE ESCOLAR" PARA ATENDER AOS ALUNOS DA "REDE ESTADUAL DE ENSINO - SEED" NO MUNICÍPIO DE "MACAPÁ URBANO " DA "ESCOLA ESTADUAL MARIA DO SOCORRO ANDRADE SMITH".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06.11.2024 (Fl. 157), E A "AUTORIZAÇÃO" DA "SECRETÁRIA DE ESTADO DA EDUCAÇÃO" PARA EMISSÃO DA NOTA DE EMPENHO EM: 06.11.2024 (FL. 159). DESPACHO DA COFIC EM 07.11.2024 (FL. 160) DO DOCUMENTO PRODOC Nº 280101.0077.1362.0084/2024-NUTE/SEED - REFERENTE AO MÊS DE "DEZEMBRO/2024"</t>
  </si>
  <si>
    <t>NICODEMOS TAVARES MAGALHÃES</t>
  </si>
  <si>
    <t>2024NE22137</t>
  </si>
  <si>
    <t>2025PD00267</t>
  </si>
  <si>
    <t>2025OB00357</t>
  </si>
  <si>
    <t>Edna Lúcia dos Santos Cordeiro</t>
  </si>
  <si>
    <t>2024NE22138</t>
  </si>
  <si>
    <t>2025PD00268</t>
  </si>
  <si>
    <t>2025OB00248</t>
  </si>
  <si>
    <t>IRANILDO BRAGA SENA</t>
  </si>
  <si>
    <t>2024NE22139</t>
  </si>
  <si>
    <t>2025PD00269</t>
  </si>
  <si>
    <t>2025OB00358</t>
  </si>
  <si>
    <t xml:space="preserve">CLEITON MEDEIROS DA SILVA RAMOS </t>
  </si>
  <si>
    <t>2024NE22506</t>
  </si>
  <si>
    <t>2025PD00107</t>
  </si>
  <si>
    <t>2025OB00111</t>
  </si>
  <si>
    <t>TALES DOS SANTOS BATISTA KARIPUNA</t>
  </si>
  <si>
    <t>2024NE23123</t>
  </si>
  <si>
    <t>2025PD00119</t>
  </si>
  <si>
    <t>2025OB00123</t>
  </si>
  <si>
    <t xml:space="preserve"> VALOR DESTINADO A COBRIR DESPESAS COM A "PRESTAÇÃO DE SERVIÇOS DE LOCAÇÃO DE VEÍCULOS" - "UTILIZADOS NO TRANSPORTE ESCOLAR" PARA ATENDER AOS ALUNOS DA "REDE ESTADUAL DE ENSINO - SEED" NO MUNICÍPIO DE "OIAPOQUE" DA "ESCOLA ESTADUAL JORGE YAPARRÁ".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06/NOVEMBRO/2024 (FL. 157) E A "AUTORIZAÇÃO" DA "SECRETÁRIA DE ESTADO DA EDUCAÇÃO" EM "EXERCÍCIO" PARA A DESPESA EM: 06/NOVEMBRO/2024 (FL. 159) DO DOCUMENTO PRODOC Nº 280101.0077.1362.0084/2024-NUTE/SEED - REFERENTE AO MÊS DE "DEZEMBRO" DE 2024.</t>
  </si>
  <si>
    <t>João Figueiredo de Oliveira</t>
  </si>
  <si>
    <t>2024NE23170</t>
  </si>
  <si>
    <t>2025PD00098</t>
  </si>
  <si>
    <t>2025OB00102</t>
  </si>
  <si>
    <t xml:space="preserve"> VALOR DESTINADO A COBRIR DESPESAS COM A "PRESTAÇÃO DE SERVIÇOS DE LOCAÇÃO DE VEÍCULOS" - "UTILIZADOS NO TRANSPORTE ESCOLAR" PARA ATENDER AOS ALUNOS DA "REDE ESTADUAL DE ENSINO - SEED" NO MUNICÍPIO DE "CALÇOENE" DA "ESCOLA ESTADUAL AMARO BRASILINO".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</si>
  <si>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ALACIDE DA COSTA PEREIRA</t>
  </si>
  <si>
    <t>2024NE22140</t>
  </si>
  <si>
    <t>2025PD00272</t>
  </si>
  <si>
    <t>2025OB00361</t>
  </si>
  <si>
    <t>VALDICLEI BASTOS DUARTE</t>
  </si>
  <si>
    <t>2024NE22507</t>
  </si>
  <si>
    <t>2025PD00109</t>
  </si>
  <si>
    <t>2025OB00113</t>
  </si>
  <si>
    <t>JOSIEL ASSIS CARDOSO</t>
  </si>
  <si>
    <t>2024NE23171</t>
  </si>
  <si>
    <t>2025PD00100</t>
  </si>
  <si>
    <t>2025OB00104</t>
  </si>
  <si>
    <t xml:space="preserve"> VALOR DESTINADO A COBRIR DESPESAS COM A "PRESTAÇÃO DE SERVIÇOS DE LOCAÇÃO DE VEÍCULOS" - "UTILIZADOS NO TRANSPORTE ESCOLAR" PARA ATENDER AOS ALUNOS DA "REDE ESTADUAL DE ENSINO - SEED" NO MUNICÍPIO DE "CALÇOENE" DA "ESCOLA ESTADUAL IVANILDO FORTES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</si>
  <si>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MANOEL JOSÉ DA SILVA</t>
  </si>
  <si>
    <t>2024NE22141</t>
  </si>
  <si>
    <t>2025PD00273</t>
  </si>
  <si>
    <t>2025OB00362</t>
  </si>
  <si>
    <t>Marino Bianchi</t>
  </si>
  <si>
    <t>2024NE22508</t>
  </si>
  <si>
    <t>2025PD00112</t>
  </si>
  <si>
    <t>2025OB00116</t>
  </si>
  <si>
    <t>ROSEANE DA SILVA OLIVEIRA DE OLIVEIRA</t>
  </si>
  <si>
    <t>2024NE23173</t>
  </si>
  <si>
    <t>2025PD00103</t>
  </si>
  <si>
    <t>2025OB00107</t>
  </si>
  <si>
    <t>MANNOEL EVANDRO IAPARRA DOS SANTOS</t>
  </si>
  <si>
    <t>2024NE23124</t>
  </si>
  <si>
    <t>2025PD00121</t>
  </si>
  <si>
    <t>2025OB00125</t>
  </si>
  <si>
    <t xml:space="preserve"> VALOR DESTINADO A COBRIR DESPESAS COM A "PRESTAÇÃO DE SERVIÇOS DE LOCAÇÃO DE VEÍCULOS" - "UTILIZADOS NO TRANSPORTE ESCOLAR" PARA ATENDER AOS ALUNOS DA "REDE ESTADUAL DE ENSINO - SEED" NO MUNICÍPIO DE "OIAPOQUE" DA "ESCOLA ESTADUAL JORGE YAPARRÁ".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06/NOVEMBRO/2024 (FL. 157) E A "AUTORIZAÇÃO" DA "SECRETÁRIA DE ESTADO DA EDUCAÇÃO" EM "EXERCÍCIO" PARA A DESPESA EM: 06/NOVEMBRO/2024 (FL. 159) DO DOCUMENTO PRODOC Nº 280101.0077.1362.0088/2024-NUTE/SEED - REFERENTE AO MÊS DE "DEZEMBRO" DE 2024.</t>
  </si>
  <si>
    <t>Ezenildo Maciel Ferreira</t>
  </si>
  <si>
    <t>2024NE22142</t>
  </si>
  <si>
    <t>2025PD00276</t>
  </si>
  <si>
    <t>2025OB00365</t>
  </si>
  <si>
    <t>JONES DOS SANTOS OLIVEIRA</t>
  </si>
  <si>
    <t>2024NE23174</t>
  </si>
  <si>
    <t>2025PD00105</t>
  </si>
  <si>
    <t>2025OB00109</t>
  </si>
  <si>
    <t>DIONNE PIRES MAGALHÃES</t>
  </si>
  <si>
    <t>2024NE22143</t>
  </si>
  <si>
    <t>2025OB00263</t>
  </si>
  <si>
    <t xml:space="preserve"> VALOR DESTINADO A COBRIR DESPESAS COM A "PRESTAÇÃO DE SERVIÇOS DE LOCAÇÃO DE VEÍCULOS" - "UTILIZADOS NO TRANSPORTE ESCOLAR" PARA ATENDER AOS ALUNOS DA "REDE ESTADUAL DE ENSINO - SEED" NO MUNICÍPIO DE "MACAPÁ - BAILIQUE" DA "ESCOLA ESTADUAL BENTO TOLOSA DE SANTANA".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</si>
  <si>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JOÃO CARLOS CAMBRAIA</t>
  </si>
  <si>
    <t>2024NE22509</t>
  </si>
  <si>
    <t>2025PD00114</t>
  </si>
  <si>
    <t>2025OB00118</t>
  </si>
  <si>
    <t xml:space="preserve"> VALOR DESTINADO A COBRIR DESPESAS COM A "PRESTAÇÃO DE SERVIÇOS DE LOCAÇÃO DE VEÍCULOS" - "UTILIZADOS NO TRANSPORTE ESCOLAR" PARA ATENDER AOS ALUNOS DA "REDE ESTADUAL DE ENSINO - SEED" NO MUNICÍPIO DE "MACAPÁ URBANO " DA "ESCOLA ESTADUAL MARIA A DO SOCORRO ANDRADE SMITH".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</si>
  <si>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ANNE KAROLINE VAZ PANTOJA</t>
  </si>
  <si>
    <t>2024NE23175</t>
  </si>
  <si>
    <t>2025PD00108</t>
  </si>
  <si>
    <t>2025OB00112</t>
  </si>
  <si>
    <t xml:space="preserve"> VALOR DESTINADO A COBRIR DESPESAS COM A "PRESTAÇÃO DE SERVIÇOS DE LOCAÇÃO DE VEÍCULOS" - "UTILIZADOS NO TRANSPORTE ESCOLAR" PARA ATENDER AOS ALUNOS DA "REDE ESTADUAL DE ENSINO - SEED" NO MUNICÍPIO DE "CALÇOENE" DA "ESCOLA ESTADUAL JUVENAL GUIMARÃES TEIXEIRA".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 MES DE "DEZEMBRO" DE 2024.</t>
  </si>
  <si>
    <t>JONAS TAVARES MAGALHÃES</t>
  </si>
  <si>
    <t>2024NE22144</t>
  </si>
  <si>
    <t>2025OB00264</t>
  </si>
  <si>
    <t>ILOIA MARIA DOS S. PANTOJA</t>
  </si>
  <si>
    <t>2024NE23176</t>
  </si>
  <si>
    <t>2025PD00110</t>
  </si>
  <si>
    <t>2025OB00114</t>
  </si>
  <si>
    <t>Alcimar de Souza Freitas</t>
  </si>
  <si>
    <t>2024NE22511</t>
  </si>
  <si>
    <t>2025PD00115</t>
  </si>
  <si>
    <t>2025OB00119</t>
  </si>
  <si>
    <t>Rivaldo Cordeiro Maciel</t>
  </si>
  <si>
    <t>2024NE22145</t>
  </si>
  <si>
    <t>2025OB00265</t>
  </si>
  <si>
    <t>Herison Heric da Silva Maynard</t>
  </si>
  <si>
    <t>2024NE22512</t>
  </si>
  <si>
    <t>2025PD00117</t>
  </si>
  <si>
    <t>2025OB00121</t>
  </si>
  <si>
    <t>JOSIEL SANTANA DA SILVA</t>
  </si>
  <si>
    <t>2024NE22146</t>
  </si>
  <si>
    <t>2025OB00266</t>
  </si>
  <si>
    <t xml:space="preserve"> VALOR DESTINADO A COBRIR DESPESAS COM A "PRESTAÇÃO DE SERVIÇOS DE LOCAÇÃO DE VEÍCULOS" - "UTILIZADOS NO TRANSPORTE ESCOLAR" PARA ATENDER AOS ALUNOS DA "REDE ESTADUAL DE ENSINO - SEED" NO MUNICÍPIO DE "MACAPÁ - BAILIQUE" DA "ESCOLA ESTADUAL BOM JARDIM".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</si>
  <si>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RAIMUNDA BRABO FARIA</t>
  </si>
  <si>
    <t>2024NE22147</t>
  </si>
  <si>
    <t>2025OB00267</t>
  </si>
  <si>
    <t xml:space="preserve"> VALOR DESTINADO A COBRIR DESPESAS COM A "PRESTAÇÃO DE SERVIÇOS DE LOCAÇÃO DE VEÍCULOS" - "UTILIZADOS NO TRANSPORTE ESCOLAR" PARA ATENDER AOS ALUNOS DA "REDE ESTADUAL DE ENSINO - SEED" NO MUNICÍPIO DE "MACAPÁ BAILIQUE" DA "ESCOLA ESTADUAL BOSQUE DO AMAPÁ".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</si>
  <si>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ALBERTINA LOPES CONCEIÇÃO</t>
  </si>
  <si>
    <t>2024NE22513</t>
  </si>
  <si>
    <t>2025PD00120</t>
  </si>
  <si>
    <t>2025OB00124</t>
  </si>
  <si>
    <t xml:space="preserve"> VALOR DESTINADO A COBRIR DESPESAS COM A "PRESTAÇÃO DE SERVIÇOS DE LOCAÇÃO DE VEÍCULOS" - "UTILIZADOS NO TRANSPORTE ESCOLAR" PARA ATENDER AOS ALUNOS DA "REDE ESTADUAL DE ENSINO - SEED" NO MUNICÍPIO DE "MACAPÁ URBANO " DA "ESCOLA ESTADUAL MARIA MÃE DE DEUS".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</si>
  <si>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Ubirazil Gomes do Rosário</t>
  </si>
  <si>
    <t>2024NE22515</t>
  </si>
  <si>
    <t>2025OB00126</t>
  </si>
  <si>
    <t>2024NE22516</t>
  </si>
  <si>
    <t>2025OB00127</t>
  </si>
  <si>
    <t xml:space="preserve"> VALOR DESTINADO A COBRIR DESPESAS COM A "PRESTAÇÃO DE SERVIÇOS DE LOCAÇÃO DE VEÍCULOS" - "UTILIZADOS NO TRANSPORTE ESCOLAR" PARA ATENDER AOS ALUNOS DA "REDE ESTADUAL DE ENSINO - SEED" NO MUNICÍPIO DE "MACAPÁ URBANO " DA "ESCOLA ESTADUAL MARIA MÃE DE DEUS".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CCOM A INDICAÇÃO DE RECURSO DA ADINS/SEED EM 06/DEZEMBRO/2024 (FL. 307) E A "AUTORIZAÇÃO" DA "SECRETÁRIA DE ESTADO DA EDUCAÇÃO" PARA A DESPESA EM: 10/DEZEMBRO/2024 (FL. 309) DO DOCUMENTO PRODOC Nº 280101.0077.1362.0088/2024-NUTE/SEED - REFERENTE AO MÊS DE "DEZEMBRO" DE 2024.</t>
  </si>
  <si>
    <t>2024NE22517</t>
  </si>
  <si>
    <t>2025OB00128</t>
  </si>
  <si>
    <t xml:space="preserve"> VALOR DESTINADO A COBRIR DESPESAS COM A "PRESTAÇÃO DE SERVIÇOS DE LOCAÇÃO DE VEÍCULOS" - "UTILIZADOS NO TRANSPORTE ESCOLAR" PARA ATENDER AOS ALUNOS DA "REDE ESTADUAL DE ENSINO - SEED" NO MUNICÍPIO DE "MACAPÁ URBANO " DA "ESCOLA ESTADUAL MARIA DO CARMO VIANA".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</si>
  <si>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BASÍLIO BARBOSA DE SOUZA</t>
  </si>
  <si>
    <t>2024NE22518</t>
  </si>
  <si>
    <t>2025OB00129</t>
  </si>
  <si>
    <t xml:space="preserve"> VALOR DESTINADO A COBRIR DESPESAS COM A "PRESTAÇÃO DE SERVIÇOS DE LOCAÇÃO DE VEÍCULOS" - "UTILIZADOS NO TRANSPORTE ESCOLAR" PARA ATENDER AOS ALUNOS DA "REDE ESTADUAL DE ENSINO - SEED" NO MUNICÍPIO DE "MACAPÁ URBANO " DA "ESCOLA ESTADUAL NANCI NINA".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</si>
  <si>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 xml:space="preserve">MONALISA NASCIMENTO DA COSTA </t>
  </si>
  <si>
    <t>2024NE22519</t>
  </si>
  <si>
    <t>2025OB00130</t>
  </si>
  <si>
    <t xml:space="preserve"> VALOR DESTINADO A COBRIR DESPESAS COM A "PRESTAÇÃO DE SERVIÇOS DE LOCAÇÃO DE VEÍCULOS" - "UTILIZADOS NO TRANSPORTE ESCOLAR" PARA ATENDER AOS ALUNOS DA "REDE ESTADUAL DE ENSINO - SEED" NO MUNICÍPIO DE "MACAPÁ URBANO " DA "ESCOLA ESTADUAL NELITA ROCHA".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</si>
  <si>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WILIAM COSTA NASCIMENTO</t>
  </si>
  <si>
    <t>2024NE22520</t>
  </si>
  <si>
    <t>2025OB00131</t>
  </si>
  <si>
    <t>ROSIVALDO LIMA DO NASCIMENTO</t>
  </si>
  <si>
    <t>2024NE22558</t>
  </si>
  <si>
    <t>2025OB00132</t>
  </si>
  <si>
    <t xml:space="preserve">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</si>
  <si>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2024NE22559</t>
  </si>
  <si>
    <t>2025OB00133</t>
  </si>
  <si>
    <t>2024NE22560</t>
  </si>
  <si>
    <t>2025PD00130</t>
  </si>
  <si>
    <t>2025OB00134</t>
  </si>
  <si>
    <t xml:space="preserve">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 </t>
  </si>
  <si>
    <t>Daniel Martins Nobre Junior</t>
  </si>
  <si>
    <t>2024NE22525</t>
  </si>
  <si>
    <t>2025PD00131</t>
  </si>
  <si>
    <t>2025OB00135</t>
  </si>
  <si>
    <t xml:space="preserve"> VALOR DESTINADO A COBRIR DESPESAS COM A "PRESTAÇÃO DE SERVIÇOS DE LOCAÇÃO DE VEÍCULOS" - "UTILIZADOS NO TRANSPORTE ESCOLAR" PARA ATENDER AOS ALUNOS DA "REDE ESTADUAL DE ENSINO - SEED" NO MUNICÍPIO DE "MACAPÁ URBANO " DA "ESCOLA ESTADUAL NOSSA SRA DE NAZARE".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</si>
  <si>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MANOEL LINO DO ESPÍRITO SANTO</t>
  </si>
  <si>
    <t>2024NE22526</t>
  </si>
  <si>
    <t>2025PD00132</t>
  </si>
  <si>
    <t>2025OB00136</t>
  </si>
  <si>
    <t>2024NE22528</t>
  </si>
  <si>
    <t>2025PD00133</t>
  </si>
  <si>
    <t>2025OB00137</t>
  </si>
  <si>
    <t xml:space="preserve"> VALOR DESTINADO A COBRIR DESPESAS COM A "PRESTAÇÃO DE SERVIÇOS DE LOCAÇÃO DE VEÍCULOS" - "UTILIZADOS NO TRANSPORTE ESCOLAR" PARA ATENDER AOS ALUNOS DA "REDE ESTADUAL DE ENSINO - SEED" NO MUNICÍPIO DE "MACAPÁ URBANO " DA "ESCOLA ESTADUAL NILTON BALIEIRO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</si>
  <si>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WELLIGTON QUARESMA DE SOUZA</t>
  </si>
  <si>
    <t>2024NE22529</t>
  </si>
  <si>
    <t>2025PD00134</t>
  </si>
  <si>
    <t>2025OB00138</t>
  </si>
  <si>
    <t>LUDMILLA LIMA DE SOUZA</t>
  </si>
  <si>
    <t>2024NE22530</t>
  </si>
  <si>
    <t>2025PD00135</t>
  </si>
  <si>
    <t>2025OB00139</t>
  </si>
  <si>
    <t>2024NE22531</t>
  </si>
  <si>
    <t>2025PD00136</t>
  </si>
  <si>
    <t>2025OB00140</t>
  </si>
  <si>
    <t>EDSON TELES CARVALHO</t>
  </si>
  <si>
    <t>2024NE22532</t>
  </si>
  <si>
    <t>2025PD00137</t>
  </si>
  <si>
    <t>2025OB00141</t>
  </si>
  <si>
    <t xml:space="preserve"> VALOR DESTINADO A COBRIR DESPESAS COM A "PRESTAÇÃO DE SERVIÇOS DE LOCAÇÃO DE VEÍCULOS" - "UTILIZADOS NO TRANSPORTE ESCOLAR" PARA ATENDER AOS ALUNOS DA "REDE ESTADUAL DE ENSINO - SEED" NO MUNICÍPIO DE "MACAPÁ URBANO " DA "ESCOLA ESTADUAL NILTON BALIEIRO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</si>
  <si>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LAIRIANO OLIVEIRA BEZERRA</t>
  </si>
  <si>
    <t>2024NE23896</t>
  </si>
  <si>
    <t>2025PD00118</t>
  </si>
  <si>
    <t>2025OB00122</t>
  </si>
  <si>
    <t xml:space="preserve"> VALOR DESTINADO A COBRIR DESPESAS COM A "PRESTAÇÃO DE SERVIÇOS DE LOCAÇÃO DE VEÍCULOS" - "UTILIZADOS NO TRANSPORTE ESCOLAR" PARA ATENDER AOS ALUNOS DA "REDE ESTADUAL DE ENSINO - SEED" NO MUNICÍPIO DE "CALÇOENE" DA "ESCOLA ESTADUAL IVANILDO FORTES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EM "EXERCÍCIO" PARA A DESPESA EM: 10/DEZEMBRO/2024 (FL. 309) DO DOCUMENTO PRODOC Nº 280101.0077.1362.0088/2024-NUTE/SEED - REFERENTE AOS MESES DE "NOVEMBRO E DEZEMBRO" DE 2024.</t>
  </si>
  <si>
    <t>CLAUDIA CRISTINA DE SOUSA LIMA</t>
  </si>
  <si>
    <t>2024NE22533</t>
  </si>
  <si>
    <t>2025OB00142</t>
  </si>
  <si>
    <t>2024NE22535</t>
  </si>
  <si>
    <t>2025OB00143</t>
  </si>
  <si>
    <t>HIGO RODRIGUES DE SOUZA</t>
  </si>
  <si>
    <t>2024NE22536</t>
  </si>
  <si>
    <t>2025OB00144</t>
  </si>
  <si>
    <t xml:space="preserve"> VALOR DESTINADO A COBRIR DESPESAS COM A "PRESTAÇÃO DE SERVIÇOS DE LOCAÇÃO DE VEÍCULOS" - "UTILIZADOS NO TRANSPORTE ESCOLAR" PARA ATENDER AOS ALUNOS DA "REDE ESTADUAL DE ENSINO - SEED" NO MUNICÍPIO DE "MACAPÁ URBANO " DA "ESCOLA ESTADUAL NILTON BALIEIRO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 . </t>
  </si>
  <si>
    <t>2024NE22537</t>
  </si>
  <si>
    <t>2025OB00145</t>
  </si>
  <si>
    <t>2024NE22539</t>
  </si>
  <si>
    <t>2025OB00146</t>
  </si>
  <si>
    <t>2024NE22538</t>
  </si>
  <si>
    <t>2025OB00147</t>
  </si>
  <si>
    <t>2024NE22540</t>
  </si>
  <si>
    <t>2025PD00144</t>
  </si>
  <si>
    <t>2025OB00148</t>
  </si>
  <si>
    <t>2024NE22542</t>
  </si>
  <si>
    <t>2025OB00149</t>
  </si>
  <si>
    <t>2024NE22543</t>
  </si>
  <si>
    <t>2025OB00150</t>
  </si>
  <si>
    <t>2024NE22544</t>
  </si>
  <si>
    <t>2025OB00151</t>
  </si>
  <si>
    <t>2024NE22545</t>
  </si>
  <si>
    <t>2025OB00152</t>
  </si>
  <si>
    <t xml:space="preserve"> VALOR DESTINADO A COBRIR DESPESAS COM A "PRESTAÇÃO DE SERVIÇOS DE LOCAÇÃO DE VEÍCULOS" - "UTILIZADOS NO TRANSPORTE ESCOLAR" PARA ATENDER AOS ALUNOS DA "REDE ESTADUAL DE ENSINO - SEED" NO MUNICÍPIO DE "MACAPÁ URBANO " DA "ESCOLA ESTADUAL PROFª MARLY MARIA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</si>
  <si>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MARILSE DE SOUZA NOGUEIRA</t>
  </si>
  <si>
    <t>2024NE22546</t>
  </si>
  <si>
    <t>2025OB00153</t>
  </si>
  <si>
    <t xml:space="preserve"> VALOR DESTINADO A COBRIR DESPESAS COM A "PRESTAÇÃO DE SERVIÇOS DE LOCAÇÃO DE VEÍCULOS" - "UTILIZADOS NO TRANSPORTE ESCOLAR" PARA ATENDER AOS ALUNOS DA "REDE ESTADUAL DE ENSINO - SEED" NO MUNICÍPIO DE "MACAPÁ URBANO " DA "ESCOLA ESTADUAL PROFª RAIMUNDA DULCINÉIA MONTEIRO DA SILVA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</si>
  <si>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ELEN CRISTINA PICANÇO BELO</t>
  </si>
  <si>
    <t>2024NE22547</t>
  </si>
  <si>
    <t>2025OB00154</t>
  </si>
  <si>
    <t>MARCIO ROGERIO SUCUPIRA DA COSTA</t>
  </si>
  <si>
    <t>2024NE22548</t>
  </si>
  <si>
    <t>2025NL00223</t>
  </si>
  <si>
    <t>2025OB00155</t>
  </si>
  <si>
    <t xml:space="preserve"> VALOR DESTINADO A COBRIR DESPESAS COM A "PRESTAÇÃO DE SERVIÇOS DE LOCAÇÃO DE VEÍCULOS" - "UTILIZADOS NO TRANSPORTE ESCOLAR" PARA ATENDER AOS ALUNOS DA "REDE ESTADUAL DE ENSINO - SEED" NO MUNICÍPIO DE "MACAPÁ URBANO " DA "ESCOLA ESTADUAL PROFª RAIMUNDA DULCINÉIA MONTEIRO DA SILVA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</si>
  <si>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ANTONIO ARAUJO DE BRITO</t>
  </si>
  <si>
    <t>2024NE22549</t>
  </si>
  <si>
    <t>2025NL00224</t>
  </si>
  <si>
    <t>2025OB00564</t>
  </si>
  <si>
    <t xml:space="preserve">LIQUIDAÇÃO DO (S) DOCUMENTO (S) 58 CONFORME PROCESSO VALOR DESTINADO A COBRIR DESPESAS COM A "PRESTAÇÃO DE SERVIÇOS DE LOCAÇÃO DE VEÍCULOS" - "UTILIZADOS NO TRANSPORTE ESCOLAR" PARA ATENDER AOS ALUNOS DA "REDE ESTADUAL DE ENSINO - SEED" NO MUNICÍPIO DE "MACAPÁ URBANO " DA "ESCOLA ESTADUAL PROFª RAIMUNDA DULCINÉIA MONTEIRO DA SILVA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</si>
  <si>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Maria Aparecida de Lima</t>
  </si>
  <si>
    <t>2024NE22550</t>
  </si>
  <si>
    <t>2025NL00225</t>
  </si>
  <si>
    <t>2025OB00565</t>
  </si>
  <si>
    <t xml:space="preserve">LIQUIDAÇÃO DO (S) DOCUMENTO (S) 19 CONFORME PROCESSO VALOR DESTINADO A COBRIR DESPESAS COM A "PRESTAÇÃO DE SERVIÇOS DE LOCAÇÃO DE VEÍCULOS" - "UTILIZADOS NO TRANSPORTE ESCOLAR" PARA ATENDER AOS ALUNOS DA "REDE ESTADUAL DE ENSINO - SEED" NO MUNICÍPIO DE "MACAPÁ URBANO " DA "ESCOLA ESTADUAL PROFª RAIMUNDA DULCINÉIA MONTEIRO DA SILVA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</si>
  <si>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EDCARLOS DOS SANTOS FERREIRA JUNIOR</t>
  </si>
  <si>
    <t>2024NE22551</t>
  </si>
  <si>
    <t>2025OB00566</t>
  </si>
  <si>
    <t xml:space="preserve">LIQUIDAÇÃO DO (S) DOCUMENTO (S) 18 CONFORME PROCESSO VALOR DESTINADO A COBRIR DESPESAS COM A "PRESTAÇÃO DE SERVIÇOS DE LOCAÇÃO DE VEÍCULOS" - "UTILIZADOS NO TRANSPORTE ESCOLAR" PARA ATENDER AOS ALUNOS DA "REDE ESTADUAL DE ENSINO - SEED" NO MUNICÍPIO DE "MACAPÁ URBANO " DA "ESCOLA ESTADUAL PROFª RAIMUNDA DULCINÉIA MONTEIRO DA SILVA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</si>
  <si>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FABIANA ALMEIDA DIAS</t>
  </si>
  <si>
    <t>2024NE22552</t>
  </si>
  <si>
    <t>2025OB00567</t>
  </si>
  <si>
    <t xml:space="preserve">LIQUIDAÇÃO DO (S) DOCUMENTO (S) 12683 CONFORME PROCESSO VALOR DESTINADO A COBRIR DESPESAS COM A "PRESTAÇÃO DE SERVIÇOS DE LOCAÇÃO DE VEÍCULOS" - "UTILIZADOS NO TRANSPORTE ESCOLAR" PARA ATENDER AOS ALUNOS DA "REDE ESTADUAL DE ENSINO - SEED" NO MUNICÍPIO DE "MACAPÁ URBANO " DA "ESCOLA ESTADUAL RAIMUNDO NONATO DIAS RODRIGUES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</si>
  <si>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2024NE22553</t>
  </si>
  <si>
    <t>2025OB00568</t>
  </si>
  <si>
    <t xml:space="preserve">LIQUIDAÇÃO DO (S) DOCUMENTO (S) 43 CONFORME PROCESSO VALOR DESTINADO A COBRIR DESPESAS COM A "PRESTAÇÃO DE SERVIÇOS DE LOCAÇÃO DE VEÍCULOS" - "UTILIZADOS NO TRANSPORTE ESCOLAR" PARA ATENDER AOS ALUNOS DA "REDE ESTADUAL DE ENSINO - SEED" NO MUNICÍPIO DE "MACAPÁ URBANO " DA "ESCOLA ESTADUAL RAIMUNDO NONATO DIAS RODRIGUES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</si>
  <si>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NATANAEL DOS REIS DIAS</t>
  </si>
  <si>
    <t>2024NE22554</t>
  </si>
  <si>
    <t>2025OB00569</t>
  </si>
  <si>
    <t xml:space="preserve">LIQUIDAÇÃO DO (S) DOCUMENTO (S) 72 CONFORME PROCESSO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</si>
  <si>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MARILILDES AMARAL BASTOS</t>
  </si>
  <si>
    <t>2024NE22555</t>
  </si>
  <si>
    <t>2025OB00570</t>
  </si>
  <si>
    <t xml:space="preserve">LIQUIDAÇÃO DO (S) DOCUMENTO (S) 15 CONFORME PROCESSO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</si>
  <si>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PAULA KATHIUSCIA TORRES PONTES</t>
  </si>
  <si>
    <t>2024NE22556</t>
  </si>
  <si>
    <t>2025OB00571</t>
  </si>
  <si>
    <t xml:space="preserve">LIQUIDAÇÃO DO (S) DOCUMENTO (S) 3 CONFORME PROCESSO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</si>
  <si>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2024NE22557</t>
  </si>
  <si>
    <t>2025OB00572</t>
  </si>
  <si>
    <t xml:space="preserve">LIQUIDAÇÃO DO (S) DOCUMENTO (S) 17 CONFORME PROCESSO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 </t>
  </si>
  <si>
    <t>2024NE22261</t>
  </si>
  <si>
    <t>2025OB00157</t>
  </si>
  <si>
    <t>LIQUIDAÇÃO DO (S) DOCUMENTO (S) 110 CONFORME PROCESSO VALOR DESTINADO A COBRIR DESPESAS COM A "PRESTAÇÃO DE SERVIÇOS DE LOCAÇÃO DE VEÍCULOS" - "UTILIZADOS NO TRANSPORTE ESCOLAR" PARA ATENDER AOS ALUNOS DA "REDE ESTADUAL DE ENSINO - SEED" NO MUNICÍPIO DE "MACAPÁ - RURAL" DA "ESCOLA ESTADUAL ANTÔNIO FIGUEIREDO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MESES DE "/DEZEMBRO" DE 2024.</t>
  </si>
  <si>
    <t>VALDINEY SILVA DA COSTA</t>
  </si>
  <si>
    <t>2024NE22265</t>
  </si>
  <si>
    <t>2025PD00152</t>
  </si>
  <si>
    <t>2025OB00156</t>
  </si>
  <si>
    <t>LIQUIDAÇÃO DO (S) DOCUMENTO (S) 49 CONFORME PROCESSO VALOR DESTINADO A COBRIR DESPESAS COM A "PRESTAÇÃO DE SERVIÇOS DE LOCAÇÃO DE VEÍCULOS" - "UTILIZADOS NO TRANSPORTE ESCOLAR" PARA ATENDER AOS ALUNOS DA "REDE ESTADUAL DE ENSINO - SEED" NO MUNICÍPIO DE "MACAPÁ - RURAL" DA "ESCOLA ESTADUAL ANTÔNIO FIGUEIREDO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MESES DE "/DEZEMBRO" DE 2024.</t>
  </si>
  <si>
    <t>MILTON SÉRGIO PICANÇO MACHADO</t>
  </si>
  <si>
    <t>2024NE22268</t>
  </si>
  <si>
    <t>2025OB00158</t>
  </si>
  <si>
    <t>LIQUIDAÇÃO DO (S) DOCUMENTO (S) 62 CONFORME PROCESSO VALOR DESTINADO A COBRIR DESPESAS COM A "PRESTAÇÃO DE SERVIÇOS DE LOCAÇÃO DE VEÍCULOS" - "UTILIZADOS NO TRANSPORTE ESCOLAR" PARA ATENDER AOS ALUNOS DA "REDE ESTADUAL DE ENSINO - SEED" NO MUNICÍPIO DE "MACAPÁ - RURAL" DA "ESCOLA ESTADUAL ANTÔNIO FIGUEIREDO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MESES DE "/DEZEMBRO" DE 2024.</t>
  </si>
  <si>
    <t>FRANCISCO DE ASSIS DO NASCIMENTO LEMOS JUNIOR</t>
  </si>
  <si>
    <t>2024NE22278</t>
  </si>
  <si>
    <t>2025OB00159</t>
  </si>
  <si>
    <t>LIQUIDAÇÃO DO (S) DOCUMENTO (S) 42 CONFORME PROCESSO VALOR DESTINADO A COBRIR DESPESAS COM A "PRESTAÇÃO DE SERVIÇOS DE LOCAÇÃO DE VEÍCULOS" - "UTILIZADOS NO TRANSPORTE ESCOLAR" PARA ATENDER AOS ALUNOS DA "REDE ESTADUAL DE ENSINO - SEED" NO MUNICÍPIO DE "MACAPÁ - RURAL" DA "ESCOLA ESTADUAL ANTÔNIO FIGUEIREDO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MESES DE "/DEZEMBRO" DE 2024.</t>
  </si>
  <si>
    <t>2024NE22561</t>
  </si>
  <si>
    <t>2025NL00237</t>
  </si>
  <si>
    <t>2025PD00572</t>
  </si>
  <si>
    <t>2025OB00573</t>
  </si>
  <si>
    <t xml:space="preserve">LIQUIDAÇÃO DO (S) DOCUMENTO (S) 123 CONFORME PROCESSO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</si>
  <si>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NILO MARLON DOS SANTOS BONFIM</t>
  </si>
  <si>
    <t>2024NE22093</t>
  </si>
  <si>
    <t>2025OB00160</t>
  </si>
  <si>
    <t>LIQUIDAÇÃO DO (S) DOCUMENTO (S) 53 CONFORME PROCESSO VALOR DESTINADO A COBRIR DESPESAS COM A "PRESTAÇÃO DE SERVIÇOS DE LOCAÇÃO DE VEÍCULOS" - "UTILIZADOS NO TRANSPORTE ESCOLAR" PARA ATENDER AOS ALUNOS DA "REDE ESTADUAL DE ENSINO - SEED" NO MUNICÍPIO DE "MACAPÁ - RURAL" DA "ESCOLA ESTADUAL JOSÉ BONIFÁCIO".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</si>
  <si>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2024NE22562</t>
  </si>
  <si>
    <t>2025NL00239</t>
  </si>
  <si>
    <t>2025OB00577</t>
  </si>
  <si>
    <t xml:space="preserve">LIQUIDAÇÃO DO (S) DOCUMENTO (S) 41 CONFORME PROCESSO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</si>
  <si>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CASSIO WEDSON NOBRE AMANCIO</t>
  </si>
  <si>
    <t>2024NE22563</t>
  </si>
  <si>
    <t>2025NL00240</t>
  </si>
  <si>
    <t>2025OB00578</t>
  </si>
  <si>
    <t xml:space="preserve">LIQUIDAÇÃO DO (S) DOCUMENTO (S) 5 CONFORME PROCESSO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</si>
  <si>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2024NE22564</t>
  </si>
  <si>
    <t>2025OB00579</t>
  </si>
  <si>
    <t xml:space="preserve">LIQUIDAÇÃO DO (S) DOCUMENTO (S) 49 CONFORME PROCESSO VALOR DESTINADO A COBRIR DESPESAS COM A "PRESTAÇÃO DE SERVIÇOS DE LOCAÇÃO DE VEÍCULOS" - "UTILIZADOS NO TRANSPORTE ESCOLAR" PARA ATENDER AOS ALUNOS DA "REDE ESTADUAL DE ENSINO - SEED" NO MUNICÍPIO DE "MACAPÁ URBANO " DA "ESCOLA ESTADUAL RUTH ALMEIDA BEZERRA".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</si>
  <si>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ELOI WELIGNTON RODRIGUES ALMEIDA</t>
  </si>
  <si>
    <t>2024NE22565</t>
  </si>
  <si>
    <t>2025NL00242</t>
  </si>
  <si>
    <t>2025OB00580</t>
  </si>
  <si>
    <t>JOSÉ EDNEI LOUREIRO DA SILVA</t>
  </si>
  <si>
    <t>2024NE22567</t>
  </si>
  <si>
    <t>2025NL00244</t>
  </si>
  <si>
    <t>2025OB00582</t>
  </si>
  <si>
    <t>LIQUIDAÇÃO DO (S) DOCUMENTO (S) 44 CONFORME PROCESSO VALOR DESTINADO A COBRIR DESPESAS COM A "PRESTAÇÃO DE SERVIÇOS DE LOCAÇÃO DE VEÍCULOS" - "UTILIZADOS NO TRANSPORTE ESCOLAR" PARA ATENDER AOS ALUNOS DA "REDE ESTADUAL DE ENSINO - SEED" NO MUNICÍPIO DE "MACAPÁ URBANO " DA "ESCOLA ESTADUAL SANTA MARIA".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</si>
  <si>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RANIERE CARDOSO RAMOS</t>
  </si>
  <si>
    <t>2024NE22568</t>
  </si>
  <si>
    <t>2025NL00245</t>
  </si>
  <si>
    <t>2025OB00581</t>
  </si>
  <si>
    <t xml:space="preserve">LIQUIDAÇÃO DO (S) DOCUMENTO (S) 68 CONFORME PROCESSO VALOR DESTINADO A COBRIR DESPESAS COM A "PRESTAÇÃO DE SERVIÇOS DE LOCAÇÃO DE VEÍCULOS" - "UTILIZADOS NO TRANSPORTE ESCOLAR" PARA ATENDER AOS ALUNOS DA "REDE ESTADUAL DE ENSINO - SEED" NO MUNICÍPIO DE "MACAPÁ URBANO " DA "ESCOLA ESTADUAL SANTA MARIA".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</si>
  <si>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2024NE22569</t>
  </si>
  <si>
    <t>2025NL00246</t>
  </si>
  <si>
    <t>2025OB00583</t>
  </si>
  <si>
    <t xml:space="preserve">LIQUIDAÇÃO DO (S) DOCUMENTO (S) 329 CONFORME PROCESSO VALOR DESTINADO A COBRIR DESPESAS COM A "PRESTAÇÃO DE SERVIÇOS DE LOCAÇÃO DE VEÍCULOS" - "UTILIZADOS NO TRANSPORTE ESCOLAR" PARA ATENDER AOS ALUNOS DA "REDE ESTADUAL DE ENSINO - SEED" NO MUNICÍPIO DE "MACAPÁ URBANO " DA "ESCOLA ESTADUAL SANTA MARIA".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</si>
  <si>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2024NE22570</t>
  </si>
  <si>
    <t>2025OB00584</t>
  </si>
  <si>
    <t xml:space="preserve">LIQUIDAÇÃO DO (S) DOCUMENTO (S) 84 CONFORME PROCESSO VALOR DESTINADO A COBRIR DESPESAS COM A "PRESTAÇÃO DE SERVIÇOS DE LOCAÇÃO DE VEÍCULOS" - "UTILIZADOS NO TRANSPORTE ESCOLAR" PARA ATENDER AOS ALUNOS DA "REDE ESTADUAL DE ENSINO - SEED" NO MUNICÍPIO DE "MACAPÁ URBANO " DA "ESCOLA ESTADUAL SANTA MARIA".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</si>
  <si>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IVANELMA MORAIS GOMES</t>
  </si>
  <si>
    <t>2024NE22571</t>
  </si>
  <si>
    <t>2025NL00248</t>
  </si>
  <si>
    <t>2025OB00585</t>
  </si>
  <si>
    <t xml:space="preserve">LIQUIDAÇÃO DO (S) DOCUMENTO (S) 57 CONFORME PROCESSO VALOR DESTINADO A COBRIR DESPESAS COM A "PRESTAÇÃO DE SERVIÇOS DE LOCAÇÃO DE VEÍCULOS" - "UTILIZADOS NO TRANSPORTE ESCOLAR" PARA ATENDER AOS ALUNOS DA "REDE ESTADUAL DE ENSINO - SEED" NO MUNICÍPIO DE "MACAPÁ URBANO " DA "ESCOLA ESTADUAL SANTA MARIA".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</si>
  <si>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2024NE22572</t>
  </si>
  <si>
    <t>2025NL00249</t>
  </si>
  <si>
    <t>2025OB00586</t>
  </si>
  <si>
    <t xml:space="preserve">LIQUIDAÇÃO DO (S) DOCUMENTO (S) 40 CONFORME PROCESSO VALOR DESTINADO A COBRIR DESPESAS COM A "PRESTAÇÃO DE SERVIÇOS DE LOCAÇÃO DE VEÍCULOS" - "UTILIZADOS NO TRANSPORTE ESCOLAR" PARA ATENDER AOS ALUNOS DA "REDE ESTADUAL DE ENSINO - SEED" NO MUNICÍPIO DE "MACAPÁ URBANO " DA "ESCOLA ESTADUAL SAO LAZARO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</si>
  <si>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WELLITON FURTADO PINTO</t>
  </si>
  <si>
    <t>2024NE21820</t>
  </si>
  <si>
    <t>2025OB00464</t>
  </si>
  <si>
    <t xml:space="preserve">LIQUIDAÇÃO DO (S) DOCUMENTO (S) 9608 CONFORME PROCESSO VALOR DESTINADO A COBRIR DESPESAS COM A "PRESTAÇÃO DE SERVIÇOS DE LOCAÇÃO DE VEÍCULOS" - "UTILIZADOS NO TRANSPORTE ESCOLAR" PARA ATENDER AOS ALUNOS DA "REDE ESTADUAL DE ENSINO - SEED" NO MUNICÍPIO DE "LARANJAL DO JARI" DA "ESCOLA ESTADUAL MARIA MENDES SIMOES".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</si>
  <si>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Edivaldo Rosa de Souza</t>
  </si>
  <si>
    <t>2024NE21822</t>
  </si>
  <si>
    <t>2025NL00251</t>
  </si>
  <si>
    <t>2025OB00465</t>
  </si>
  <si>
    <t xml:space="preserve">LIQUIDAÇÃO DO (S) DOCUMENTO (S) 9609 CONFORME PROCESSO VALOR DESTINADO A COBRIR DESPESAS COM A "PRESTAÇÃO DE SERVIÇOS DE LOCAÇÃO DE VEÍCULOS" - "UTILIZADOS NO TRANSPORTE ESCOLAR" PARA ATENDER AOS ALUNOS DA "REDE ESTADUAL DE ENSINO - SEED" NO MUNICÍPIO DE "LARANJAL DO JARI" DA "ESCOLA ESTADUAL MARIA MENDES SIMOES".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</si>
  <si>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ALMIR PINTO BARRETO</t>
  </si>
  <si>
    <t>2024NE21825</t>
  </si>
  <si>
    <t>2025OB00466</t>
  </si>
  <si>
    <t xml:space="preserve">LIQUIDAÇÃO DO (S) DOCUMENTO (S) 9636 CONFORME PROCESSO VALOR DESTINADO A COBRIR DESPESAS COM A "PRESTAÇÃO DE SERVIÇOS DE LOCAÇÃO DE VEÍCULOS" - "UTILIZADOS NO TRANSPORTE ESCOLAR" PARA ATENDER AOS ALUNOS DA "REDE ESTADUAL DE ENSINO - SEED" NO MUNICÍPIO DE "LARANJAL DO JARI" DA "ESCOLA ESTADUAL MARIA MENDES SIMOES".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</si>
  <si>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Elias de Oliveira Batista</t>
  </si>
  <si>
    <t>2024NE21830</t>
  </si>
  <si>
    <t>2025NL00253</t>
  </si>
  <si>
    <t>2025OB00468</t>
  </si>
  <si>
    <t xml:space="preserve">LIQUIDAÇÃO DO (S) DOCUMENTO (S) 9613 CONFORME PROCESSO VALOR DESTINADO A COBRIR DESPESAS COM A "PRESTAÇÃO DE SERVIÇOS DE LOCAÇÃO DE VEÍCULOS" - "UTILIZADOS NO TRANSPORTE ESCOLAR" PARA ATENDER AOS ALUNOS DA "REDE ESTADUAL DE ENSINO - SEED" NO MUNICÍPIO DE "LARANJAL DO JARI" DA "ESCOLA ESTADUAL MARIA MENDES SIMOES".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</si>
  <si>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Luiz de Oliveira Batista</t>
  </si>
  <si>
    <t>2024NE21838</t>
  </si>
  <si>
    <t>2025OB00469</t>
  </si>
  <si>
    <t>LIQUIDAÇÃO DO (S) DOCUMENTO (S) 9617 CONFORME PROCESSO VALOR DESTINADO A COBRIR DESPESAS COM A "PRESTAÇÃO DE SERVIÇOS DE LOCAÇÃO DE VEÍCULOS" - "UTILIZADOS NO TRANSPORTE ESCOLAR" PARA ATENDER AOS ALUNOS DA "REDE ESTADUAL DE ENSINO - SEED" NO MUNICÍPIO DE "LARANJAL DO JARI" DA "ESCOLA ESTADUAL MARIA MENDES SIMOES".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</si>
  <si>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Walleck Batista de Lima</t>
  </si>
  <si>
    <t>2024NE21839</t>
  </si>
  <si>
    <t>2025NL00255</t>
  </si>
  <si>
    <t>2025OB00470</t>
  </si>
  <si>
    <t>LIQUIDAÇÃO DO (S) DOCUMENTO (S) 9607 CONFORME PROCESSO VALOR DESTINADO A COBRIR DESPESAS COM A "PRESTAÇÃO DE SERVIÇOS DE LOCAÇÃO DE VEÍCULOS" - "UTILIZADOS NO TRANSPORTE ESCOLAR" PARA ATENDER AOS ALUNOS DA "REDE ESTADUAL DE ENSINO - SEED" NO MUNICÍPIO DE "LARANJAL DO JARI" DA "ESCOLA ESTADUAL MARIA MENDES SIMOES".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</si>
  <si>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EDUARDO DA SILVA GOES</t>
  </si>
  <si>
    <t>2024NE21842</t>
  </si>
  <si>
    <t>2025OB00472</t>
  </si>
  <si>
    <t xml:space="preserve">LIQUIDAÇÃO DO (S) DOCUMENTO (S) 9610 CONFORME PROCESSO VALOR DESTINADO A COBRIR DESPESAS COM A "PRESTAÇÃO DE SERVIÇOS DE LOCAÇÃO DE VEÍCULOS" - "UTILIZADOS NO TRANSPORTE ESCOLAR" PARA ATENDER AOS ALUNOS DA "REDE ESTADUAL DE ENSINO - SEED" NO MUNICÍPIO DE "LARANJAL DO JARI" DA "ESCOLA ESTADUAL MARIA MENDES SIMOES".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</si>
  <si>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 xml:space="preserve">FRANCINILDO MORAES GOMES </t>
  </si>
  <si>
    <t>2024NE21846</t>
  </si>
  <si>
    <t>2025NL00257</t>
  </si>
  <si>
    <t>2025OB00473</t>
  </si>
  <si>
    <t xml:space="preserve">LIQUIDAÇÃO DO (S) DOCUMENTO (S) 30 CONFORME PROCESSO VALOR DESTINADO A COBRIR DESPESAS COM A "PRESTAÇÃO DE SERVIÇOS DE LOCAÇÃO DE VEÍCULOS" - "UTILIZADOS NO TRANSPORTE ESCOLAR" PARA ATENDER AOS ALUNOS DA "REDE ESTADUAL DE ENSINO - SEED" NO MUNICÍPIO DE "LARANJAL DO JARI" DA "ESCOLA ESTADUAL BOM AMIGO MANOEL MANDI".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</si>
  <si>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RADLEN ROCHA RODRIGUES</t>
  </si>
  <si>
    <t>2024NE22148</t>
  </si>
  <si>
    <t>2025NL00258</t>
  </si>
  <si>
    <t>2025OB00262</t>
  </si>
  <si>
    <t xml:space="preserve"> VALOR DESTINADO A COBRIR DESPESAS COM A "PRESTAÇÃO DE SERVIÇOS DE LOCAÇÃO DE VEÍCULOS" - "UTILIZADOS NO TRANSPORTE ESCOLAR" PARA ATENDER AOS ALUNOS DA "REDE ESTADUAL DE ENSINO - SEED" NO MUNICÍPIO DE "BOSQUE DO AMAPÁ" DA "ESCOLA ESTADUAL MACAPÁ BAILIQUE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</si>
  <si>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DIMAURO CORDEIRO LOPES</t>
  </si>
  <si>
    <t>2024NE22149</t>
  </si>
  <si>
    <t>2025NL00259</t>
  </si>
  <si>
    <t>2025OB00268</t>
  </si>
  <si>
    <t xml:space="preserve"> VALOR DESTINADO A COBRIR DESPESAS COM A "PRESTAÇÃO DE SERVIÇOS DE LOCAÇÃO DE VEÍCULOS" - "UTILIZADOS NO TRANSPORTE ESCOLAR" PARA ATENDER AOS ALUNOS DA "REDE ESTADUAL DE ENSINO - SEED" NO MUNICÍPIO DE "MACAPÁ BAILIQUE" DA "ESCOLA ESTADUAL BOSQUE DO AMAPA".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</si>
  <si>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ADAILTON DO CARMO QUARESMA</t>
  </si>
  <si>
    <t>2024NE22150</t>
  </si>
  <si>
    <t>2025NL00260</t>
  </si>
  <si>
    <t>2025OB00269</t>
  </si>
  <si>
    <t xml:space="preserve"> VALOR DESTINADO A COBRIR DESPESAS COM A "PRESTAÇÃO DE SERVIÇOS DE LOCAÇÃO DE VEÍCULOS" - "UTILIZADOS NO TRANSPORTE ESCOLAR" PARA ATENDER AOS ALUNOS DA "REDE ESTADUAL DE ENSINO - SEED" NO MUNICÍPIO DE "MACAPÁ BAILIQUE" DA "ESCOLA ESTADUAL BOSQUE DO AMAPÁ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</si>
  <si>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MANOEL MARÇAL CAMARGO DOS SANTOS</t>
  </si>
  <si>
    <t>2024NE21895</t>
  </si>
  <si>
    <t>2025NL00261</t>
  </si>
  <si>
    <t>2025OB00166</t>
  </si>
  <si>
    <t>LIQUIDAÇÃO DO (S) DOCUMENTO (S) 9661 CONFORME PROCESSO VALOR DESTINADO A COBRIR DESPESAS COM A "PRESTAÇÃO DE SERVIÇOS DE LOCAÇÃO DE VEÍCULOS" - "UTILIZADOS NO TRANSPORTE ESCOLAR" PARA ATENDER AOS ALUNOS DA "REDE ESTADUAL DE ENSINO - SEED" NO MUNICÍPIO DE "LARANJAL DO JARI" DA "ESCOLA ESTADUAL SONIA HENRIQUE BARRETO".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</si>
  <si>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UERESSON GOMES TELES</t>
  </si>
  <si>
    <t>2024NE21724</t>
  </si>
  <si>
    <t>2025NL00262</t>
  </si>
  <si>
    <t>2025OB00305</t>
  </si>
  <si>
    <t xml:space="preserve"> VALOR DESTINADO A COBRIR DESPESAS COM A "PRESTAÇÃO DE SERVIÇOS DE LOCAÇÃO DE VEÍCULOS" - "UTILIZADOS NO TRANSPORTE ESCOLAR" PARA ATENDER AOS ALUNOS DA "REDE ESTADUAL DE ENSINO - SEED" NO MUNICÍPIO DE "MACAPÁ - RURAL" DA "ESCOLA ESTADUAL CARAPANATUBA".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</si>
  <si>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LEANDERSON DOS SANTOS SANTOS</t>
  </si>
  <si>
    <t>2024NE21854</t>
  </si>
  <si>
    <t>2025NL00263</t>
  </si>
  <si>
    <t>2025OB00475</t>
  </si>
  <si>
    <t xml:space="preserve">LIQUIDAÇÃO DO (S) DOCUMENTO (S) 9642 CONFORME PROCESSO VALOR DESTINADO A COBRIR DESPESAS COM A "PRESTAÇÃO DE SERVIÇOS DE LOCAÇÃO DE VEÍCULOS" - "UTILIZADOS NO TRANSPORTE ESCOLAR" PARA ATENDER AOS ALUNOS DA "REDE ESTADUAL DE ENSINO - SEED" NO MUNICÍPIO DE "LARANJAL DO JARI" DA "ESCOLA ESTADUAL ITABOCA DO CAJARI".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</si>
  <si>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PAULO SÉRGIO DE SOUZA RODRIGUES</t>
  </si>
  <si>
    <t>2024NE21861</t>
  </si>
  <si>
    <t>2025NL00264</t>
  </si>
  <si>
    <t>2025PD00475</t>
  </si>
  <si>
    <t>2025OB00476</t>
  </si>
  <si>
    <t xml:space="preserve">LIQUIDAÇÃO DO (S) DOCUMENTO (S) 8657 CONFORME PROCESSO VALOR DESTINADO A COBRIR DESPESAS COM A "PRESTAÇÃO DE SERVIÇOS DE LOCAÇÃO DE VEÍCULOS" - "UTILIZADOS NO TRANSPORTE ESCOLAR" PARA ATENDER AOS ALUNOS DA "REDE ESTADUAL DE ENSINO - SEED" NO MUNICÍPIO DE "LARANJAL DO JARI" DA "ESCOLA ESTADUAL MINEKO HAYASHIDA".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 </t>
  </si>
  <si>
    <t>Cassiano Brazão dos Santos</t>
  </si>
  <si>
    <t>2024NE22151</t>
  </si>
  <si>
    <t>2025NL00265</t>
  </si>
  <si>
    <t>2025OB00274</t>
  </si>
  <si>
    <t>Celestino de Souza dos Anjos</t>
  </si>
  <si>
    <t>2024NE21729</t>
  </si>
  <si>
    <t>2025NL00266</t>
  </si>
  <si>
    <t>2025PD00210</t>
  </si>
  <si>
    <t>Oziel Ferreira dos Santos</t>
  </si>
  <si>
    <t>2024NE21862</t>
  </si>
  <si>
    <t>2025NL00267</t>
  </si>
  <si>
    <t>2025OB00478</t>
  </si>
  <si>
    <t xml:space="preserve">LIQUIDAÇÃO DO (S) DOCUMENTO (S) 43 CONFORME PROCESSO VALOR DESTINADO A COBRIR DESPESAS COM A "PRESTAÇÃO DE SERVIÇOS DE LOCAÇÃO DE VEÍCULOS" - "UTILIZADOS NO TRANSPORTE ESCOLAR" PARA ATENDER AOS ALUNOS DA "REDE ESTADUAL DE ENSINO - SEED" NO MUNICÍPIO DE "LARANJAL DO JARI" DA "ESCOLA ESTADUAL MINEKO HAYASHIDA".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</si>
  <si>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Fernanda Cássia dos Santos</t>
  </si>
  <si>
    <t>2024NE21864</t>
  </si>
  <si>
    <t>2025NL00268</t>
  </si>
  <si>
    <t>2025PD00478</t>
  </si>
  <si>
    <t>2025OB00479</t>
  </si>
  <si>
    <t>LIQUIDAÇÃO DO (S) DOCUMENTO (S) 9642 CONFORME PROCESSO VALOR DESTINADO A COBRIR DESPESAS COM A "PRESTAÇÃO DE SERVIÇOS DE LOCAÇÃO DE VEÍCULOS" - "UTILIZADOS NO TRANSPORTE ESCOLAR" PARA ATENDER AOS ALUNOS DA "REDE ESTADUAL DE ENSINO - SEED" NO MUNICÍPIO DE "LARANJAL DO JARI" DA "ESCOLA ESTADUAL MINEKO HAYASHIDA".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</si>
  <si>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RAIMUNDO NONATO LOPES</t>
  </si>
  <si>
    <t>2024NE21867</t>
  </si>
  <si>
    <t>2025NL00269</t>
  </si>
  <si>
    <t>2025OB00481</t>
  </si>
  <si>
    <t>LIQUIDAÇÃO DO (S) DOCUMENTO (S) 9602 CONFORME PROCESSO VALOR DESTINADO A COBRIR DESPESAS COM A "PRESTAÇÃO DE SERVIÇOS DE LOCAÇÃO DE VEÍCULOS" - "UTILIZADOS NO TRANSPORTE ESCOLAR" PARA ATENDER AOS ALUNOS DA "REDE ESTADUAL DE ENSINO - SEED" NO MUNICÍPIO DE "LARANJAL DO JARI" DA "ESCOLA ESTADUAL MINEKO HAYASHIDA".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</si>
  <si>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FABIO LOBO DO NASCIMENTO</t>
  </si>
  <si>
    <t>2024NE21772</t>
  </si>
  <si>
    <t>2025NL00270</t>
  </si>
  <si>
    <t>2025PD00215</t>
  </si>
  <si>
    <t>2025OB00312</t>
  </si>
  <si>
    <t xml:space="preserve"> VALOR DESTINADO A COBRIR DESPESAS COM A "PRESTAÇÃO DE SERVIÇOS DE LOCAÇÃO DE VEÍCULOS" - "UTILIZADOS NO TRANSPORTE ESCOLAR" PARA ATENDER AOS ALUNOS DA "REDE ESTADUAL DE ENSINO - SEED" NO MUNICÍPIO DE "MACAPÁ - RURAL" DA "ESCOLA ESTADUAL GENERAL CARROMBERT PEREIRA DA COSTA".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</si>
  <si>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Maurino de Assunção Lobato</t>
  </si>
  <si>
    <t>2024NE21870</t>
  </si>
  <si>
    <t>2025NL00271</t>
  </si>
  <si>
    <t>2025OB00482</t>
  </si>
  <si>
    <t xml:space="preserve">LIQUIDAÇÃO DO (S) DOCUMENTO (S) 36 CONFORME PROCESSO VALOR DESTINADO A COBRIR DESPESAS COM A "PRESTAÇÃO DE SERVIÇOS DE LOCAÇÃO DE VEÍCULOS" - "UTILIZADOS NO TRANSPORTE ESCOLAR" PARA ATENDER AOS ALUNOS DA "REDE ESTADUAL DE ENSINO - SEED" NO MUNICÍPIO DE "LARANJAL DO JARI" DA "ESCOLA ESTADUAL MINEKO HAYASHIDA".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</si>
  <si>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Jaci da Cruz Monteiro</t>
  </si>
  <si>
    <t>2024NE21872</t>
  </si>
  <si>
    <t>2025NL00272</t>
  </si>
  <si>
    <t>2025OB00483</t>
  </si>
  <si>
    <t xml:space="preserve">LIQUIDAÇÃO DO (S) DOCUMENTO (S) 9655 CONFORME PROCESSO VALOR DESTINADO A COBRIR DESPESAS COM A "PRESTAÇÃO DE SERVIÇOS DE LOCAÇÃO DE VEÍCULOS" - "UTILIZADOS NO TRANSPORTE ESCOLAR" PARA ATENDER AOS ALUNOS DA "REDE ESTADUAL DE ENSINO - SEED" NO MUNICÍPIO DE "LARANJAL DO JARI" DA "ESCOLA ESTADUAL MINEKO HAYASHIDA".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</si>
  <si>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Josuel da Silva Pimentel</t>
  </si>
  <si>
    <t>2024NE22152</t>
  </si>
  <si>
    <t>2025NL00273</t>
  </si>
  <si>
    <t>2025OB00379</t>
  </si>
  <si>
    <t>RILTON MARREIROS</t>
  </si>
  <si>
    <t>2024NE21873</t>
  </si>
  <si>
    <t>2025NL00274</t>
  </si>
  <si>
    <t>2025OB00485</t>
  </si>
  <si>
    <t>LIQUIDAÇÃO DO (S) DOCUMENTO (S) 9657 CONFORME PROCESSO VALOR DESTINADO A COBRIR DESPESAS COM A "PRESTAÇÃO DE SERVIÇOS DE LOCAÇÃO DE VEÍCULOS" - "UTILIZADOS NO TRANSPORTE ESCOLAR" PARA ATENDER AOS ALUNOS DA "REDE ESTADUAL DE ENSINO - SEED" NO MUNICÍPIO DE "LARANJAL DO JARI" DA "ESCOLA ESTADUAL MINEKO HAYASHIDA".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</si>
  <si>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Gilberto da Silva Machado</t>
  </si>
  <si>
    <t>2024NE21876</t>
  </si>
  <si>
    <t>2025NL00275</t>
  </si>
  <si>
    <t>2025OB00486</t>
  </si>
  <si>
    <t>LIQUIDAÇÃO DO (S) DOCUMENTO (S) 49 CONFORME PROCESSO VALOR DESTINADO A COBRIR DESPESAS COM A "PRESTAÇÃO DE SERVIÇOS DE LOCAÇÃO DE VEÍCULOS" - "UTILIZADOS NO TRANSPORTE ESCOLAR" PARA ATENDER AOS ALUNOS DA "REDE ESTADUAL DE ENSINO - SEED" NO MUNICÍPIO DE "LARANJAL DO JARI" DA "ESCOLA ESTADUAL MINEKO HAYASHIDA".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</si>
  <si>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LAIDSON DOS SANTOS PANTOJA</t>
  </si>
  <si>
    <t>2024NE22353</t>
  </si>
  <si>
    <t>2025NL00276</t>
  </si>
  <si>
    <t>2025PD00207</t>
  </si>
  <si>
    <t>2025OB00306</t>
  </si>
  <si>
    <t xml:space="preserve"> VALOR DESTINADO A COBRIR DESPESAS COM A "PRESTAÇÃO DE SERVIÇOS DE LOCAÇÃO DE VEÍCULOS" - "UTILIZADOS NO TRANSPORTE ESCOLAR" PARA ATENDER AOS ALUNOS DA "REDE ESTADUAL DE ENSINO - SEED" NO MUNICÍPIO DE "CUTIAS DO ARAGUARI" DA ESCOLA ESTADUAL CREIO EM DEUS DO ARAGUARI".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 DE "DEZEMBRO DE 2024.</t>
  </si>
  <si>
    <t>2024NE21879</t>
  </si>
  <si>
    <t>2025NL00277</t>
  </si>
  <si>
    <t>2025PD00487</t>
  </si>
  <si>
    <t>LIQUIDAÇÃO DO (S) DOCUMENTO (S) 50 CONFORME PROCESSO VALOR DESTINADO A COBRIR DESPESAS COM A "PRESTAÇÃO DE SERVIÇOS DE LOCAÇÃO DE VEÍCULOS" - "UTILIZADOS NO TRANSPORTE ESCOLAR" PARA ATENDER AOS ALUNOS DA "REDE ESTADUAL DE ENSINO - SEED" NO MUNICÍPIO DE "LARANJAL DO JARI" DA "ESCOLA ESTADUAL MINEKO HAYASHIDA".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</si>
  <si>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Edimar Gonsálves Baia</t>
  </si>
  <si>
    <t>2024NE21880</t>
  </si>
  <si>
    <t>2025NL00278</t>
  </si>
  <si>
    <t>2025PD00163</t>
  </si>
  <si>
    <t>2025OB00167</t>
  </si>
  <si>
    <t>LIQUIDAÇÃO DO (S) DOCUMENTO (S) 9601 CONFORME PROCESSO VALOR DESTINADO A COBRIR DESPESAS COM A "PRESTAÇÃO DE SERVIÇOS DE LOCAÇÃO DE VEÍCULOS" - "UTILIZADOS NO TRANSPORTE ESCOLAR" PARA ATENDER AOS ALUNOS DA "REDE ESTADUAL DE ENSINO - SEED" NO MUNICÍPIO DE "LARANJAL DO JARI" DA "ESCOLA ESTADUAL PADARIA".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</si>
  <si>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2024NE21787</t>
  </si>
  <si>
    <t>2025NL00279</t>
  </si>
  <si>
    <t>2025PD00218</t>
  </si>
  <si>
    <t>2025OB00315</t>
  </si>
  <si>
    <t>Adilson Moureira de Almeida</t>
  </si>
  <si>
    <t>2024NE22358</t>
  </si>
  <si>
    <t>2025NL00280</t>
  </si>
  <si>
    <t>2025PD00208</t>
  </si>
  <si>
    <t>2025OB00307</t>
  </si>
  <si>
    <t xml:space="preserve"> VALOR DESTINADO A COBRIR DESPESAS COM A "PRESTAÇÃO DE SERVIÇOS DE LOCAÇÃO DE VEÍCULOS" - "UTILIZADOS NO TRANSPORTE ESCOLAR" PARA ATENDER AOS ALUNOS DA "REDE ESTADUAL DE ENSINO - SEED" NO MUNICÍPIO DE "CUTIAS DO ARAGUARI" DA ESCOLA ESTADUAL JOSÉ RIBEIRO PONTES".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 DE "DEZEMBRO DE 2024.</t>
  </si>
  <si>
    <t>ZILDEQUIAS MENDES DO NASCIMENTO</t>
  </si>
  <si>
    <t>2024NE22359</t>
  </si>
  <si>
    <t>2025NL00281</t>
  </si>
  <si>
    <t>2025PD00209</t>
  </si>
  <si>
    <t>2025OB00308</t>
  </si>
  <si>
    <t xml:space="preserve"> VALOR DESTINADO A COBRIR DESPESAS COM A "PRESTAÇÃO DE SERVIÇOS DE LOCAÇÃO DE VEÍCULOS" - "UTILIZADOS NO TRANSPORTE ESCOLAR" PARA ATENDER AOS ALUNOS DA "REDE ESTADUAL DE ENSINO - SEED" NO MUNICÍPIO DE "CUTIAS DO ARAGUARI" DA ESCOLA ESTADUAL JOSÉ RIBEIRO PONTES".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 DEZEMBRO DE 2024.</t>
  </si>
  <si>
    <t>GABRIEL DA CONCEIÇÃO CORREA</t>
  </si>
  <si>
    <t>2024NE21899</t>
  </si>
  <si>
    <t>2025NL00282</t>
  </si>
  <si>
    <t>2025PD00488</t>
  </si>
  <si>
    <t xml:space="preserve">LIQUIDAÇÃO DO (S) DOCUMENTO (S) 9660 CONFORME PROCESSO VALOR DESTINADO A COBRIR DESPESAS COM A "PRESTAÇÃO DE SERVIÇOS DE LOCAÇÃO DE VEÍCULOS" - "UTILIZADOS NO TRANSPORTE ESCOLAR" PARA ATENDER AOS ALUNOS DA "REDE ESTADUAL DE ENSINO - SEED" NO MUNICÍPIO DE "LARANJAL DO JARI" DA "ESCOLA ESTADUAL VANDA MARIA SOUZA CABETE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</si>
  <si>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TRÍCIA ALMEIDA DA GAMA</t>
  </si>
  <si>
    <t>2024NE21907</t>
  </si>
  <si>
    <t>2025NL00283</t>
  </si>
  <si>
    <t>LIQUIDAÇÃO DO (S) DOCUMENTO (S) 12 CONFORME PROCESSO VALOR DESTINADO A COBRIR DESPESAS COM A "PRESTAÇÃO DE SERVIÇOS DE LOCAÇÃO DE VEÍCULOS" - "UTILIZADOS NO TRANSPORTE ESCOLAR" PARA ATENDER AOS ALUNOS DA "REDE ESTADUAL DE ENSINO - SEED" NO MUNICÍPIO DE "LARANJAL DO JARI" DA "ESCOLA ESTADUAL VANDA MARIA SOUZA CABETE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</si>
  <si>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Antonio José Marques da Costa</t>
  </si>
  <si>
    <t>2024NE22153</t>
  </si>
  <si>
    <t>2025NL00284</t>
  </si>
  <si>
    <t>2025OB00380</t>
  </si>
  <si>
    <t>Jordel Rodrigues da Gama</t>
  </si>
  <si>
    <t>2024NE21909</t>
  </si>
  <si>
    <t>2025NL00285</t>
  </si>
  <si>
    <t>2025OB00493</t>
  </si>
  <si>
    <t xml:space="preserve">LIQUIDAÇÃO DO (S) DOCUMENTO (S) 11 CONFORME PROCESSO VALOR DESTINADO A COBRIR DESPESAS COM A "PRESTAÇÃO DE SERVIÇOS DE LOCAÇÃO DE VEÍCULOS" - "UTILIZADOS NO TRANSPORTE ESCOLAR" PARA ATENDER AOS ALUNOS DA "REDE ESTADUAL DE ENSINO - SEED" NO MUNICÍPIO DE "LARANJAL DO JARI" DA "ESCOLA ESTADUAL VANDA MARIA SOUZA CABETE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</si>
  <si>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IZAEL FERREIRA CAMPOS</t>
  </si>
  <si>
    <t>2024NE22154</t>
  </si>
  <si>
    <t>2025NL00286</t>
  </si>
  <si>
    <t>2025OB00381</t>
  </si>
  <si>
    <t>LINDOVAL DOS REIS CARVALHO</t>
  </si>
  <si>
    <t>2024NE22362</t>
  </si>
  <si>
    <t>2025NL00287</t>
  </si>
  <si>
    <t>2025PD00211</t>
  </si>
  <si>
    <t>2025OB00309</t>
  </si>
  <si>
    <t xml:space="preserve"> VALOR DESTINADO A COBRIR DESPESAS COM A "PRESTAÇÃO DE SERVIÇOS DE LOCAÇÃO DE VEÍCULOS" - "UTILIZADOS NO TRANSPORTE ESCOLAR" PARA ATENDER AOS ALUNOS DA "REDE ESTADUAL DE ENSINO - SEED" NO MUNICÍPIO DE "CUTIAS DO ARAGUARI" DA ESCOLA ESTADUAL JOSÉ RIBEIRO PONTES".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EM:06/DEZEMBRO/2024 (FL. 307) E A "AUTORIZAÇÃO" DA "SECRETÁRIA DE ESTADO DA EDUCAÇÃO" PARA A DESPESA EM: 10/DEZEMBRO/2024 (FL. 309) DO OFÍCIO Nº 280101.0077.1362.0088/2024 NUTE - SEED- REFERENTE AOS MES DEZEMBRO DE 2024.</t>
  </si>
  <si>
    <t>2024NE21803</t>
  </si>
  <si>
    <t>2025NL00288</t>
  </si>
  <si>
    <t>2025PD00219</t>
  </si>
  <si>
    <t>2025OB00316</t>
  </si>
  <si>
    <t xml:space="preserve"> VALOR DESTINADO A COBRIR DESPESAS COM A "PRESTAÇÃO DE SERVIÇOS DE LOCAÇÃO DE VEÍCULOS" - "UTILIZADOS NO TRANSPORTE ESCOLAR" PARA ATENDER AOS ALUNOS DA "REDE ESTADUAL DE ENSINO - SEED" NO MUNICÍPIO DE "MACAPÁ - RURAL" DA "ESCOLA ESTADUAL HELENISE WALMIRA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</si>
  <si>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Dardico Tavares Sarmento</t>
  </si>
  <si>
    <t>2024NE22364</t>
  </si>
  <si>
    <t>2025NL00289</t>
  </si>
  <si>
    <t>2025PD00212</t>
  </si>
  <si>
    <t>2025OB00310</t>
  </si>
  <si>
    <t xml:space="preserve"> VALOR DESTINADO A COBRIR DESPESAS COM A "PRESTAÇÃO DE SERVIÇOS DE LOCAÇÃO DE VEÍCULOS" - "UTILIZADOS NO TRANSPORTE ESCOLAR" PARA ATENDER AOS ALUNOS DA "REDE ESTADUAL DE ENSINO - SEED" NO MUNICÍPIO DE "CUTIAS DO ARAGUARI" DA ESCOLA ESTADUAL JOSÉ RIBEIRO PONTES".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 DE "DEZEMBRO DE 2024.</t>
  </si>
  <si>
    <t>PAULO SERGIO DE SOUSA GAIA</t>
  </si>
  <si>
    <t>2024NE22429</t>
  </si>
  <si>
    <t>2025NL00290</t>
  </si>
  <si>
    <t>2025OB00175</t>
  </si>
  <si>
    <t xml:space="preserve">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</si>
  <si>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ELIEL DOS REIS PANTOJA</t>
  </si>
  <si>
    <t>2024NE22366</t>
  </si>
  <si>
    <t>2025NL00291</t>
  </si>
  <si>
    <t>2025PD00213</t>
  </si>
  <si>
    <t>2025OB00311</t>
  </si>
  <si>
    <t>Ramires Pimentel Bruno</t>
  </si>
  <si>
    <t>2024NE22155</t>
  </si>
  <si>
    <t>2025NL00292</t>
  </si>
  <si>
    <t>2025OB00383</t>
  </si>
  <si>
    <t>JOSÉ RAIMUNDO REGIS DE SOUZA</t>
  </si>
  <si>
    <t>2024NE21887</t>
  </si>
  <si>
    <t>2025NL00293</t>
  </si>
  <si>
    <t>2025OB00500</t>
  </si>
  <si>
    <t>LIQUIDAÇÃO DO (S) DOCUMENTO (S) 02135 CONFORME PROCESSO VALOR DESTINADO A COBRIR DESPESAS COM A "PRESTAÇÃO DE SERVIÇOS DE LOCAÇÃO DE VEÍCULOS" - "UTILIZADOS NO TRANSPORTE ESCOLAR" PARA ATENDER AOS ALUNOS DA "REDE ESTADUAL DE ENSINO - SEED" NO MUNICÍPIO DE "SANTANA" DA "ESCOLA ESTADUAL ALBERTO SANTOS DUMONT".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DEZEMBRO" DE 2024.</t>
  </si>
  <si>
    <t>ADRIELSON FERREIRA MOREIRA</t>
  </si>
  <si>
    <t>2024NE22371</t>
  </si>
  <si>
    <t>2025NL00294</t>
  </si>
  <si>
    <t>2025PD00216</t>
  </si>
  <si>
    <t xml:space="preserve"> VALOR DESTINADO A COBRIR DESPESAS COM A "PRESTAÇÃO DE SERVIÇOS DE LOCAÇÃO DE VEÍCULOS" - "UTILIZADOS NO TRANSPORTE ESCOLAR" PARA ATENDER AOS ALUNOS DA "REDE ESTADUAL DE ENSINO - SEED" NO MUNICÍPIO DE "CUTIAS DO ARAGUARI" DA ESCOLA ESTADUAL LOURIMAR SIMÕES PAES".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 DEZEMBRO DE 2024.</t>
  </si>
  <si>
    <t>ADMIR PALMERIM BARATA</t>
  </si>
  <si>
    <t>2024NE21750</t>
  </si>
  <si>
    <t>2025NL00295</t>
  </si>
  <si>
    <t>2025OB00502</t>
  </si>
  <si>
    <t>LIQUIDAÇÃO DO (S) DOCUMENTO (S) 02150 CONFORME PROCESSO VALOR DESTINADO A COBRIR DESPESAS COM A "PRESTAÇÃO DE SERVIÇOS DE LOCAÇÃO DE VEÍCULOS" - "UTILIZADOS NO TRANSPORTE ESCOLAR" PARA ATENDER AOS ALUNOS DA "REDE ESTADUAL DE ENSINO - SEED" NO MUNICÍPIO DE "AMAPÁ " DA "ESCOLA ESTADUAL BOM JESUS DO ARAGUARI".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</si>
  <si>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Jó de Souza Cyrillo</t>
  </si>
  <si>
    <t>2024NE21758</t>
  </si>
  <si>
    <t>2025NL00296</t>
  </si>
  <si>
    <t>2025OB00503</t>
  </si>
  <si>
    <t>LIQUIDAÇÃO DO (S) DOCUMENTO (S) 0717 CONFORME PROCESSO VALOR DESTINADO A COBRIR DESPESAS COM A "PRESTAÇÃO DE SERVIÇOS DE LOCAÇÃO DE VEÍCULOS" - "UTILIZADOS NO TRANSPORTE ESCOLAR" PARA ATENDER AOS ALUNOS DA "REDE ESTADUAL DE ENSINO - SEED" NO MUNICÍPIO DE "AMAPÁ " DA "ESCOLA ESTADUAL VEIGA CABRAL".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</si>
  <si>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EDVALDO DA SILVA RODRIGUES</t>
  </si>
  <si>
    <t>2024NE22397</t>
  </si>
  <si>
    <t>2025NL00297</t>
  </si>
  <si>
    <t>2025PD00217</t>
  </si>
  <si>
    <t xml:space="preserve"> VALOR DESTINADO A COBRIR DESPESAS COM A "PRESTAÇÃO DE SERVIÇOS DE LOCAÇÃO DE VEÍCULOS" - "UTILIZADOS NO TRANSPORTE ESCOLAR" PARA ATENDER AOS ALUNOS DA "REDE ESTADUAL DE ENSINO - SEED" NO MUNICÍPIO DE "CUTIAS DO ARAGUARI" DA ESCOLA ESTADUAL LOURIMAR SIMÕES PAES".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 "DEZEMBRO DE 2024.</t>
  </si>
  <si>
    <t>SONIA MARIA DA SILVA SALES</t>
  </si>
  <si>
    <t>2024NE21777</t>
  </si>
  <si>
    <t>2025NL00298</t>
  </si>
  <si>
    <t>2025OB00505</t>
  </si>
  <si>
    <t>LIQUIDAÇÃO DO (S) DOCUMENTO (S) 0711 CONFORME PROCESSO VALOR DESTINADO A COBRIR DESPESAS COM A "PRESTAÇÃO DE SERVIÇOS DE LOCAÇÃO DE VEÍCULOS" - "UTILIZADOS NO TRANSPORTE ESCOLAR" PARA ATENDER AOS ALUNOS DA "REDE ESTADUAL DE ENSINO - SEED" NO MUNICÍPIO DE "AMAPÁ " DA "ESCOLA ESTADUAL ESMERALDA MARTINS".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</si>
  <si>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José Cordeiro Pacheco</t>
  </si>
  <si>
    <t>2024NE22157</t>
  </si>
  <si>
    <t>2025NL00299</t>
  </si>
  <si>
    <t>2025PD00383</t>
  </si>
  <si>
    <t>2025OB00384</t>
  </si>
  <si>
    <t xml:space="preserve"> VALOR DESTINADO A COBRIR DESPESAS COM A "PRESTAÇÃO DE SERVIÇOS DE LOCAÇÃO DE VEÍCULOS" - "UTILIZADOS NO TRANSPORTE ESCOLAR" PARA ATENDER AOS ALUNOS DA "REDE ESTADUAL DE ENSINO - SEED" NO MUNICÍPIO DE "MACAPÁ BAILIQUE" DA "ESCOLA ESTADUAL BOSQUE DO AMAPÁ ".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</si>
  <si>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ANSELMO MACIEL ASSUNÇÃO</t>
  </si>
  <si>
    <t>2024NE23876</t>
  </si>
  <si>
    <t>2025NL00300</t>
  </si>
  <si>
    <t>2025OB00506</t>
  </si>
  <si>
    <t xml:space="preserve">LIQUIDAÇÃO DO (S) DOCUMENTO (S) 44 CONFORME PROCESSO VALOR DESTINADO A COBRIR DESPESAS COM A "PRESTAÇÃO DE SERVIÇOS DE LOCAÇÃO DE VEÍCULOS" - "UTILIZADOS NO TRANSPORTE ESCOLAR" PARA ATENDER AOS ALUNOS DA "REDE ESTADUAL DE ENSINO - SEED" NO MUNICÍPIO DE "AMAPÁ " DA "ESCOLA ESTADUAL ROSENDO NASCIMENTO FILHO".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</si>
  <si>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Adalto dos Reis</t>
  </si>
  <si>
    <t>2024NE22377</t>
  </si>
  <si>
    <t>2025NL00301</t>
  </si>
  <si>
    <t>2025PD00220</t>
  </si>
  <si>
    <t>2025OB00317</t>
  </si>
  <si>
    <t xml:space="preserve"> VALOR DESTINADO A COBRIR DESPESAS COM A "PRESTAÇÃO DE SERVIÇOS DE LOCAÇÃO DE VEÍCULOS" - "UTILIZADOS NO TRANSPORTE ESCOLAR" PARA ATENDER AOS ALUNOS DA "REDE ESTADUAL DE ENSINO - SEED" NO MUNICÍPIO DE "CUTIAS DO ARAGUARI" DA ESCOLA ESTADUAL LOURIMAR SIMÕES PAES".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 DE "DEZEMBRO DE 2024.</t>
  </si>
  <si>
    <t>WALBER MIRA SANTANA</t>
  </si>
  <si>
    <t>2024NE21784</t>
  </si>
  <si>
    <t>2025NL00302</t>
  </si>
  <si>
    <t>2025OB00508</t>
  </si>
  <si>
    <t xml:space="preserve">LIQUIDAÇÃO DO (S) DOCUMENTO (S) 02151 CONFORME PROCESSO VALOR DESTINADO A COBRIR DESPESAS COM A "PRESTAÇÃO DE SERVIÇOS DE LOCAÇÃO DE VEÍCULOS" - "UTILIZADOS NO TRANSPORTE ESCOLAR" PARA ATENDER AOS ALUNOS DA "REDE ESTADUAL DE ENSINO - SEED" NO MUNICÍPIO DE "AMAPÁ " DA "ESCOLA ESTADUAL SÃO RAIMUNDO DO ARAGUARI".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</si>
  <si>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2024NE21788</t>
  </si>
  <si>
    <t>2025OB00509</t>
  </si>
  <si>
    <t>LIQUIDAÇÃO DO (S) DOCUMENTO (S) 02152 CONFORME PROCESSO VALOR DESTINADO A COBRIR DESPESAS COM A "PRESTAÇÃO DE SERVIÇOS DE LOCAÇÃO DE VEÍCULOS" - "UTILIZADOS NO TRANSPORTE ESCOLAR" PARA ATENDER AOS ALUNOS DA "REDE ESTADUAL DE ENSINO - SEED" NO MUNICÍPIO DE "AMAPÁ " DA "ESCOLA ESTADUAL SÃO RAIMUNDO DO ARAGUARI".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</si>
  <si>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THIAGO SANTANA NEVES</t>
  </si>
  <si>
    <t>2024NE22381</t>
  </si>
  <si>
    <t>2025PD00222</t>
  </si>
  <si>
    <t xml:space="preserve"> VALOR DESTINADO A COBRIR DESPESAS COM A "PRESTAÇÃO DE SERVIÇOS DE LOCAÇÃO DE VEÍCULOS" - "UTILIZADOS NO TRANSPORTE ESCOLAR" PARA ATENDER AOS ALUNOS DA "REDE ESTADUAL DE ENSINO - SEED" NO MUNICÍPIO DE "CUTIAS DO ARAGUARI" DA ESCOLA ESTADUAL MÁRIO ALVES MEIRA".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</si>
  <si>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Conceição Cordeiro</t>
  </si>
  <si>
    <t>2024NE22158</t>
  </si>
  <si>
    <t>2025OB00385</t>
  </si>
  <si>
    <t>2024NE21806</t>
  </si>
  <si>
    <t>2025PD00221</t>
  </si>
  <si>
    <t>2025OB00318</t>
  </si>
  <si>
    <t>José Ronivaldo Barbosa de Brito</t>
  </si>
  <si>
    <t>2024NE22382</t>
  </si>
  <si>
    <t>2025PD00225</t>
  </si>
  <si>
    <t xml:space="preserve"> VALOR DESTINADO A COBRIR DESPESAS COM A "PRESTAÇÃO DE SERVIÇOS DE LOCAÇÃO DE VEÍCULOS" - "UTILIZADOS NO TRANSPORTE ESCOLAR" PARA ATENDER AOS ALUNOS DA "REDE ESTADUAL DE ENSINO - SEED" NO MUNICÍPIO DE "CUTIAS DO ARAGUARI" DA ESCOLA ESTADUAL ORLANDO MENDES DIAS".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 " DEZEMBRO DE 2024.</t>
  </si>
  <si>
    <t>Antonio Santana Ferreira Filho</t>
  </si>
  <si>
    <t>2024NE22385</t>
  </si>
  <si>
    <t>2025PD00227</t>
  </si>
  <si>
    <t xml:space="preserve"> VALOR DESTINADO A COBRIR DESPESAS COM A "PRESTAÇÃO DE SERVIÇOS DE LOCAÇÃO DE VEÍCULOS" - "UTILIZADOS NO TRANSPORTE ESCOLAR" PARA ATENDER AOS ALUNOS DA "REDE ESTADUAL DE ENSINO - SEED" NO MUNICÍPIO DE "CUTIAS DO ARAGUARI" DA ESCOLA ESTADUAL PRACUÚBA DO ARAGUARI".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</si>
  <si>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ROSIVAN DE BRITO CARDOSO</t>
  </si>
  <si>
    <t>2024NE21836</t>
  </si>
  <si>
    <t>2025PD00183</t>
  </si>
  <si>
    <t xml:space="preserve"> LIQUIDAÇÃO de DESPESAS COM A "PRESTAÇÃO DE SERVIÇOS DE LOCAÇÃO DE VEÍCULOS" - "UTILIZADOS NO TRANSPORTE ESCOLAR" PARA ATENDER AOS ALUNOS DA "REDE ESTADUAL DE ENSINO - SEED" NO MUNICÍPIO DE "SANTANA" DA "ESCOLA ESTADUAL ALBERTO SANTOS DUMONT".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</si>
  <si>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RENIVALDO CORDEIRO PACHECO</t>
  </si>
  <si>
    <t>2024NE22159</t>
  </si>
  <si>
    <t>2025OB00387</t>
  </si>
  <si>
    <t>2024NE22262</t>
  </si>
  <si>
    <t>2025PD00702</t>
  </si>
  <si>
    <t>2025OB00697</t>
  </si>
  <si>
    <t xml:space="preserve"> VALOR DESTINADO A COBRIR DESPESAS COM A "PRESTAÇÃO DE SERVIÇOS DE LOCAÇÃO DE VEÍCULOS" - "UTILIZADOS NO TRANSPORTE ESCOLAR" PARA ATENDER AOS ALUNOS DA "REDE ESTADUAL DE ENSINO - SEED" NO MUNICÍPIO DE "MACAPÁ - RURAL" DA "ESCOLA ESTADUAL ANTÔNIO FIGUEIREDO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 DE "DEZEMBRO" DE 2024.</t>
  </si>
  <si>
    <t>2024NE21814</t>
  </si>
  <si>
    <t>2025PD00223</t>
  </si>
  <si>
    <t xml:space="preserve"> VALOR DESTINADO A COBRIR DESPESAS COM A "PRESTAÇÃO DE SERVIÇOS DE LOCAÇÃO DE VEÍCULOS" - "UTILIZADOS NO TRANSPORTE ESCOLAR" PARA ATENDER AOS ALUNOS DA "REDE ESTADUAL DE ENSINO - SEED" NO MUNICÍPIO DE "MACAPÁ - RURAL" DA "ESCOLA ESTADUAL HELENISE WALMIRA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</si>
  <si>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ADEMILSON CHAGAS MIRANDA</t>
  </si>
  <si>
    <t>2024NE22160</t>
  </si>
  <si>
    <t>2025OB00390</t>
  </si>
  <si>
    <t>OSMAR ARAUJO DOS SANTOS</t>
  </si>
  <si>
    <t>2024NE22267</t>
  </si>
  <si>
    <t>MARCIO NASCIMENTO DE ATAYDE</t>
  </si>
  <si>
    <t>2024NE22161</t>
  </si>
  <si>
    <t>2025PD00391</t>
  </si>
  <si>
    <t>CARMEVAR CHAGAS DA SILVA</t>
  </si>
  <si>
    <t>2024NE22271</t>
  </si>
  <si>
    <t>2025PD00240</t>
  </si>
  <si>
    <t xml:space="preserve"> VALOR DESTINADO A COBRIR DESPESAS COM A "PRESTAÇÃO DE SERVIÇOS DE LOCAÇÃO DE VEÍCULOS" - "UTILIZADOS NO TRANSPORTE ESCOLAR" PARA ATENDER AOS ALUNOS DA "REDE ESTADUAL DE ENSINO - SEED" NO MUNICÍPIO DE "MACAPÁ - RURAL" DA "ESCOLA ESTADUAL ANTÔNIO FIGUEIREDO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MES"DEZEMBRO" DE 2024.</t>
  </si>
  <si>
    <t>Dival da Silva Ramos</t>
  </si>
  <si>
    <t>2024NE22280</t>
  </si>
  <si>
    <t>2025PD00241</t>
  </si>
  <si>
    <t xml:space="preserve"> VALOR DESTINADO A COBRIR DESPESAS COM A "PRESTAÇÃO DE SERVIÇOS DE LOCAÇÃO DE VEÍCULOS" - "UTILIZADOS NO TRANSPORTE ESCOLAR" PARA ATENDER AOS ALUNOS DA "REDE ESTADUAL DE ENSINO - SEED" NO MUNICÍPIO DE "MACAPÁ - RURAL" DA "ESCOLA ESTADUAL ANTÔNIO FIGUEIREDO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 DE DEZEMBRO" DE 2024.</t>
  </si>
  <si>
    <t>ANTÔNIO GUILHERME DA SILVA NETO</t>
  </si>
  <si>
    <t>2024NE22282</t>
  </si>
  <si>
    <t>2025PD00242</t>
  </si>
  <si>
    <t>GEORGE LINCON DA SILVA</t>
  </si>
  <si>
    <t>2024NE21857</t>
  </si>
  <si>
    <t>2025PD00196</t>
  </si>
  <si>
    <t>2025OB00200</t>
  </si>
  <si>
    <t xml:space="preserve"> LIQUIDAÇÃOde DESPESAS COM A "PRESTAÇÃO DE SERVIÇOS DE LOCAÇÃO DE VEÍCULOS" - "UTILIZADOS NO TRANSPORTE ESCOLAR" PARA ATENDER AOS ALUNOS DA "REDE ESTADUAL DE ENSINO - SEED" NO MUNICÍPIO DE "SANTANA" DA "ESCOLA ESTADUAL ALBERTO SANTOS DUMONT".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DEZEMBRO" DE 2024.</t>
  </si>
  <si>
    <t>JURAELSON CORREA AMORAS</t>
  </si>
  <si>
    <t>2024NE22162</t>
  </si>
  <si>
    <t xml:space="preserve"> VALOR DESTINADO A COBRIR DESPESAS COM A "PRESTAÇÃO DE SERVIÇOS DE LOCAÇÃO DE VEÍCULOS" - "UTILIZADOS NO TRANSPORTE ESCOLAR" PARA ATENDER AOS ALUNOS DA "REDE ESTADUAL DE ENSINO - SEED" NO MUNICÍPIO DE "MACAPÁ BAILIQUE" DA "ESCOLA ESTADUAL CLAUDIO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</si>
  <si>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ANTÔNIO LEMOS DA SILVA</t>
  </si>
  <si>
    <t>2024NE22283</t>
  </si>
  <si>
    <t>2025PD00243</t>
  </si>
  <si>
    <t>2024NE21817</t>
  </si>
  <si>
    <t>2025PD00226</t>
  </si>
  <si>
    <t>ELIABIO VILHENA CORDEIRO</t>
  </si>
  <si>
    <t>2024NE22163</t>
  </si>
  <si>
    <t>ZÉLIA AYRES DA SILVA FLEXA</t>
  </si>
  <si>
    <t>2024NE21823</t>
  </si>
  <si>
    <t>2025PD00228</t>
  </si>
  <si>
    <t>2025OB00324</t>
  </si>
  <si>
    <t>JOEL SILVA DE OLIVEIRA</t>
  </si>
  <si>
    <t>2024NE22308</t>
  </si>
  <si>
    <t>2025PD00245</t>
  </si>
  <si>
    <t xml:space="preserve"> VALOR DESTINADO A COBRIR DESPESAS COM A "PRESTAÇÃO DE SERVIÇOS DE LOCAÇÃO DE VEÍCULOS" - "UTILIZADOS NO TRANSPORTE ESCOLAR" PARA ATENDER AOS ALUNOS DA "REDE ESTADUAL DE ENSINO - SEED" NO MUNICÍPIO DE "MACAPÁ - RURAL" DA ESCOLA ESTADUAL SANTO ANTÔNIO DO MATAPI".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 DE "DEZEMBRO" DE 2024.</t>
  </si>
  <si>
    <t>ANTÔNIO DA CRUZ QUEIROZ</t>
  </si>
  <si>
    <t>2024NE22165</t>
  </si>
  <si>
    <t xml:space="preserve"> VALOR DESTINADO A COBRIR DESPESAS COM A "PRESTAÇÃO DE SERVIÇOS DE LOCAÇÃO DE VEÍCULOS" - "UTILIZADOS NO TRANSPORTE ESCOLAR" PARA ATENDER AOS ALUNOS DA "REDE ESTADUAL DE ENSINO - SEED" NO MUNICÍPIO DE "MACAPÁ BAILIQUE" DA "ESCOLA ESTADUAL CLAUDIO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</si>
  <si>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MOISÉS MENEZESDE MATOS</t>
  </si>
  <si>
    <t>2024NE21833</t>
  </si>
  <si>
    <t>2025NL00327</t>
  </si>
  <si>
    <t>2025PD00232</t>
  </si>
  <si>
    <t xml:space="preserve"> VALOR DESTINADO A COBRIR DESPESAS COM A "PRESTAÇÃO DE SERVIÇOS DE LOCAÇÃO DE VEÍCULOS" - "UTILIZADOS NO TRANSPORTE ESCOLAR" PARA ATENDER AOS ALUNOS DA "REDE ESTADUAL DE ENSINO - SEED" NO MUNICÍPIO DE "MACAPÁ - RURAL" DA "ESCOLA ESTADUAL HELENISE WALMIRA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</si>
  <si>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2024NE21837</t>
  </si>
  <si>
    <t>2025NL00328</t>
  </si>
  <si>
    <t>2025PD00248</t>
  </si>
  <si>
    <t>ANDRE DA CRUZ QUEIROZ</t>
  </si>
  <si>
    <t>2024NE22166</t>
  </si>
  <si>
    <t>2025NL00329</t>
  </si>
  <si>
    <t>2025OB00402</t>
  </si>
  <si>
    <t>JOSÉ AGENOR DOS SANTOS</t>
  </si>
  <si>
    <t>2024NE22310</t>
  </si>
  <si>
    <t>2025NL00330</t>
  </si>
  <si>
    <t>2025PD00246</t>
  </si>
  <si>
    <t xml:space="preserve"> VALOR DESTINADO A COBRIR DESPESAS COM A "PRESTAÇÃO DE SERVIÇOS DE LOCAÇÃO DE VEÍCULOS" - "UTILIZADOS NO TRANSPORTE ESCOLAR" PARA ATENDER AOS ALUNOS DA "REDE ESTADUAL DE ENSINO - SEED" NO MUNICÍPIO DE "MACAPÁ - RURAL" DA ESCOLA ESTADUAL SANTO ANTÔNIO DO MATAPI".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 "DEZEMBRO" DE 2024.</t>
  </si>
  <si>
    <t>Ronne Von Flexa da Silva</t>
  </si>
  <si>
    <t>2024NE22326</t>
  </si>
  <si>
    <t>2025NL00331</t>
  </si>
  <si>
    <t>2025PD00247</t>
  </si>
  <si>
    <t xml:space="preserve"> VALOR DESTINADO A COBRIR DESPESAS COM A "PRESTAÇÃO DE SERVIÇOS DE LOCAÇÃO DE VEÍCULOS" - "UTILIZADOS NO TRANSPORTE ESCOLAR" PARA ATENDER AOS ALUNOS DA "REDE ESTADUAL DE ENSINO - SEED" NO MUNICÍPIO DE "MACAPÁ - RURAL" DA ESCOLA ESTADUAL TESSALÔNICA".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 DE "DEZEMBRO" DE 2024.</t>
  </si>
  <si>
    <t>UENDEL DOS SANTOS SILVA</t>
  </si>
  <si>
    <t>2024NE21865</t>
  </si>
  <si>
    <t>2025NL00332</t>
  </si>
  <si>
    <t>2025PD00250</t>
  </si>
  <si>
    <t>ROSELI BARBOSA DA COTA</t>
  </si>
  <si>
    <t>2024NE22330</t>
  </si>
  <si>
    <t>2025NL00333</t>
  </si>
  <si>
    <t>2025PD00249</t>
  </si>
  <si>
    <t>Ester Sarmento dos Santos</t>
  </si>
  <si>
    <t>2024NE21874</t>
  </si>
  <si>
    <t>2025NL00334</t>
  </si>
  <si>
    <t>2025PD00257</t>
  </si>
  <si>
    <t>João Castro da Costa</t>
  </si>
  <si>
    <t>2024NE22334</t>
  </si>
  <si>
    <t>2025NL00335</t>
  </si>
  <si>
    <t>2025PD00251</t>
  </si>
  <si>
    <t>JOSE DOS SANTOS SOUZA</t>
  </si>
  <si>
    <t>2024NE21904</t>
  </si>
  <si>
    <t>2025NL00336</t>
  </si>
  <si>
    <t>2025PD00258</t>
  </si>
  <si>
    <t>2025OB00350</t>
  </si>
  <si>
    <t>CALVINO CABRAL DE SOUZA</t>
  </si>
  <si>
    <t>2024NE22336</t>
  </si>
  <si>
    <t>2025NL00337</t>
  </si>
  <si>
    <t>2025PD00253</t>
  </si>
  <si>
    <t>FRANCINEI VILHENA DA SILVA</t>
  </si>
  <si>
    <t>2024NE22038</t>
  </si>
  <si>
    <t>2025NL00338</t>
  </si>
  <si>
    <t>2025PD00259</t>
  </si>
  <si>
    <t>2025OB00351</t>
  </si>
  <si>
    <t xml:space="preserve"> VALOR DESTINADO A COBRIR DESPESAS COM A "PRESTAÇÃO DE SERVIÇOS DE LOCAÇÃO DE VEÍCULOS" - "UTILIZADOS NO TRANSPORTE ESCOLAR" PARA ATENDER AOS ALUNOS DA "REDE ESTADUAL DE ENSINO - SEED" NO MUNICÍPIO DE "MACAPÁ - RURAL" DA "ESCOLA ESTADUAL JOÃO MACIEL AMANAJÁS".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</si>
  <si>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ANDREW GOMES ROCHA</t>
  </si>
  <si>
    <t>2024NE22168</t>
  </si>
  <si>
    <t>2025NL00339</t>
  </si>
  <si>
    <t>2025OB00403</t>
  </si>
  <si>
    <t>2024NE22084</t>
  </si>
  <si>
    <t>2025NL00340</t>
  </si>
  <si>
    <t>2025PD00260</t>
  </si>
  <si>
    <t>2025OB00352</t>
  </si>
  <si>
    <t xml:space="preserve"> VALOR DESTINADO A COBRIR DESPESAS COM A "PRESTAÇÃO DE SERVIÇOS DE LOCAÇÃO DE VEÍCULOS" - "UTILIZADOS NO TRANSPORTE ESCOLAR" PARA ATENDER AOS ALUNOS DA "REDE ESTADUAL DE ENSINO - SEED" NO MUNICÍPIO DE "MACAPÁ - RURAL" DA "ESCOLA ESTADUAL JOSÉ BONIFÁCIO".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</si>
  <si>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JONAS DAS CHAGAS SILVA</t>
  </si>
  <si>
    <t>2024NE22337</t>
  </si>
  <si>
    <t>2025NL00341</t>
  </si>
  <si>
    <t>2025PD00254</t>
  </si>
  <si>
    <t xml:space="preserve"> VALOR DESTINADO A COBRIR DESPESAS COM A "PRESTAÇÃO DE SERVIÇOS DE LOCAÇÃO DE VEÍCULOS" - "UTILIZADOS NO TRANSPORTE ESCOLAR" PARA ATENDER AOS ALUNOS DA "REDE ESTADUAL DE ENSINO - SEED" NO MUNICÍPIO DE "MACAPÁ - RURAL" DA ESCOLA ESTADUAL TESSALÔNICA".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 "DEZEMBRO" DE 2024.</t>
  </si>
  <si>
    <t>JOÃO DAS GRAÇAS MIRANDA SILVA</t>
  </si>
  <si>
    <t>2024NE22090</t>
  </si>
  <si>
    <t>2025NL00342</t>
  </si>
  <si>
    <t>2025PD00261</t>
  </si>
  <si>
    <t>2025OB00353</t>
  </si>
  <si>
    <t>José das Chagas Silva</t>
  </si>
  <si>
    <t>2024NE22338</t>
  </si>
  <si>
    <t>2025NL00343</t>
  </si>
  <si>
    <t>2025PD00255</t>
  </si>
  <si>
    <t>MOISES RAMOS DOS PASSOS</t>
  </si>
  <si>
    <t>2024NE22101</t>
  </si>
  <si>
    <t>2025NL00344</t>
  </si>
  <si>
    <t>2025PD00229</t>
  </si>
  <si>
    <t>JOSÉ IRIS DE LIMA TUBARÃO</t>
  </si>
  <si>
    <t>2024NE22339</t>
  </si>
  <si>
    <t>2025NL00345</t>
  </si>
  <si>
    <t>2025PD00256</t>
  </si>
  <si>
    <t>2024NE22169</t>
  </si>
  <si>
    <t>2025NL00346</t>
  </si>
  <si>
    <t>2025OB00405</t>
  </si>
  <si>
    <t>AGILSON DE SOUZA FREITAS</t>
  </si>
  <si>
    <t>2024NE22107</t>
  </si>
  <si>
    <t>2025NL00347</t>
  </si>
  <si>
    <t>2025PD00231</t>
  </si>
  <si>
    <t xml:space="preserve"> VALOR DESTINADO A COBRIR DESPESAS COM A "PRESTAÇÃO DE SERVIÇOS DE LOCAÇÃO DE VEÍCULOS" - "UTILIZADOS NO TRANSPORTE ESCOLAR" PARA ATENDER AOS ALUNOS DA "REDE ESTADUAL DE ENSINO - SEED" NO MUNICÍPIO DE "MACAPÁ - RURAL" DA "ESCOLA ESTADUAL LAGOA DOS ÍNDIOS".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</si>
  <si>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MANOEL BARBOSA QUEIROZ</t>
  </si>
  <si>
    <t>2024NE22170</t>
  </si>
  <si>
    <t>2025NL00348</t>
  </si>
  <si>
    <t>2025OB00407</t>
  </si>
  <si>
    <t>EDIVALDO CARDOSO NUNES</t>
  </si>
  <si>
    <t>2024NE22109</t>
  </si>
  <si>
    <t>2025NL00349</t>
  </si>
  <si>
    <t>2025PD00233</t>
  </si>
  <si>
    <t>EVERTON FABRICIO DO NASCIMENTO GOMES</t>
  </si>
  <si>
    <t>2024NE22118</t>
  </si>
  <si>
    <t>2025NL00350</t>
  </si>
  <si>
    <t>2025PD00234</t>
  </si>
  <si>
    <t>CIRO NAZARENO PEREIRA CAMPOS</t>
  </si>
  <si>
    <t>2024NE22171</t>
  </si>
  <si>
    <t>2025NL00351</t>
  </si>
  <si>
    <t>2025OB00409</t>
  </si>
  <si>
    <t xml:space="preserve"> VALOR DESTINADO A COBRIR DESPESAS COM A "PRESTAÇÃO DE SERVIÇOS DE LOCAÇÃO DE VEÍCULOS" - "UTILIZADOS NO TRANSPORTE ESCOLAR" PARA ATENDER AOS ALUNOS DA "REDE ESTADUAL DE ENSINO - SEED" NO MUNICÍPIO DE "MACAPÁ BAILIQUE" DA "ESCOLA ESTADUAL ORLANDINO TEUNA CAMPOS".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</si>
  <si>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DANIELLE DO SOCORRO CANTUARIA BLANC</t>
  </si>
  <si>
    <t>2024NE22119</t>
  </si>
  <si>
    <t>2025NL00352</t>
  </si>
  <si>
    <t>2025PD00235</t>
  </si>
  <si>
    <t>EDIVALDO DOS SANTOS DA ROCHA</t>
  </si>
  <si>
    <t>2024NE21916</t>
  </si>
  <si>
    <t>2025NL00353</t>
  </si>
  <si>
    <t xml:space="preserve">LIQUIDAÇÃO DO (S) DOCUMENTO (S) 16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</si>
  <si>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Josemias Neris Lobato</t>
  </si>
  <si>
    <t>2024NE21917</t>
  </si>
  <si>
    <t>2025NL00354</t>
  </si>
  <si>
    <t>2025PD00510</t>
  </si>
  <si>
    <t xml:space="preserve">LIQUIDAÇÃO DO (S) DOCUMENTO (S) 39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</si>
  <si>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Marcio Oney Barauna</t>
  </si>
  <si>
    <t>2024NE21922</t>
  </si>
  <si>
    <t>2025NL00355</t>
  </si>
  <si>
    <t>LIQUIDAÇÃO DO (S) DOCUMENTO (S) 43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</si>
  <si>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ERALDO DOS SANTOS ROCHA</t>
  </si>
  <si>
    <t>2024NE21926</t>
  </si>
  <si>
    <t>2025NL00356</t>
  </si>
  <si>
    <t>LIQUIDAÇÃO DO (S) DOCUMENTO (S) 40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</si>
  <si>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Gilson Lopes da Costa</t>
  </si>
  <si>
    <t>2024NE22246</t>
  </si>
  <si>
    <t>2025NL00357</t>
  </si>
  <si>
    <t>2025PD00237</t>
  </si>
  <si>
    <t xml:space="preserve"> VALOR DESTINADO A COBRIR DESPESAS COM A "PRESTAÇÃO DE SERVIÇOS DE LOCAÇÃO DE VEÍCULOS" - "UTILIZADOS NO TRANSPORTE ESCOLAR" PARA ATENDER AOS ALUNOS DA "REDE ESTADUAL DE ENSINO - SEED" NO MUNICÍPIO DE "MACAPÁ - RURAL" DA "ESCOLA ESTADUAL MARUANUM II".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 DE "DEZEMBRO" DE 2024.</t>
  </si>
  <si>
    <t>João Lopes Marques Filho</t>
  </si>
  <si>
    <t>2024NE22172</t>
  </si>
  <si>
    <t>2025NL00358</t>
  </si>
  <si>
    <t xml:space="preserve"> VALOR DESTINADO A COBRIR DESPESAS COM A "PRESTAÇÃO DE SERVIÇOS DE LOCAÇÃO DE VEÍCULOS" - "UTILIZADOS NO TRANSPORTE ESCOLAR" PARA ATENDER AOS ALUNOS DA "REDE ESTADUAL DE ENSINO - SEED" NO MUNICÍPIO DE "MACAPÁ BAILIQUE" DA "ESCOLA ESTADUAL ERIVALDO FERREIRA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</si>
  <si>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Erinaldo Picanço da Silva</t>
  </si>
  <si>
    <t>2024NE22248</t>
  </si>
  <si>
    <t>2025NL00359</t>
  </si>
  <si>
    <t>2025PD00238</t>
  </si>
  <si>
    <t>Josiel de Souza Nery</t>
  </si>
  <si>
    <t>2024NE22427</t>
  </si>
  <si>
    <t>2025NL00360</t>
  </si>
  <si>
    <t>2025PD00205</t>
  </si>
  <si>
    <t>LIQUIDAÇÃO DO (S) DOCUMENTO (S) 46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</si>
  <si>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2024NE22250</t>
  </si>
  <si>
    <t>2025NL00361</t>
  </si>
  <si>
    <t>2025PD00239</t>
  </si>
  <si>
    <t xml:space="preserve"> VALOR DESTINADO A COBRIR DESPESAS COM A "PRESTAÇÃO DE SERVIÇOS DE LOCAÇÃO DE VEÍCULOS" - "UTILIZADOS NO TRANSPORTE ESCOLAR" PARA ATENDER AOS ALUNOS DA "REDE ESTADUAL DE ENSINO - SEED" NO MUNICÍPIO DE "MACAPÁ - RURAL" DA "ESCOLA ESTADUAL PADRE JOÃO PIAMARTA".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 DE "DEZEMBRO" DE 2024.</t>
  </si>
  <si>
    <t>DELMALINA DOS SANTOS</t>
  </si>
  <si>
    <t>2024NE23874</t>
  </si>
  <si>
    <t>2025NL00362</t>
  </si>
  <si>
    <t>LIQUIDAÇÃO DO (S) DOCUMENTO (S) 41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</si>
  <si>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Denilso Machado Mendonça</t>
  </si>
  <si>
    <t>2024NE22174</t>
  </si>
  <si>
    <t>2025NL00363</t>
  </si>
  <si>
    <t>2025PD00413</t>
  </si>
  <si>
    <t xml:space="preserve"> VALOR DESTINADO A COBRIR DESPESAS COM A "PRESTAÇÃO DE SERVIÇOS DE LOCAÇÃO DE VEÍCULOS" - "UTILIZADOS NO TRANSPORTE ESCOLAR" PARA ATENDER AOS ALUNOS DA "REDE ESTADUAL DE ENSINO - SEED" NO MUNICÍPIO DE "MACAPÁ BAILIQUE" DA "ESCOLA ESTADUAL FILADELFIA DO IGARAPÉ GRANDE".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</si>
  <si>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FRANCIMAR DUARTE LOPES</t>
  </si>
  <si>
    <t>2024NE21882</t>
  </si>
  <si>
    <t>2025NL00364</t>
  </si>
  <si>
    <t>2025PD00206</t>
  </si>
  <si>
    <t xml:space="preserve"> LIQUIDAÇÃO de DESPESAS com a "PRESTAÇÃO DE SERVIÇOS DE LOCAÇÃO DE VEÍCULOS" - "UTILIZADOS NO TRANSPORTE ESCOLAR" PARA ATENDER AOS ALUNOS DA "REDE ESTADUAL DE ENSINO - SEED" NO MUNICÍPIO DE "SANTANA" DA "ESCOLA ESTADUAL ALBERTO SANTOS DUMONT".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</si>
  <si>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JOSIEL DA SILVA PIMENTEL</t>
  </si>
  <si>
    <t>2024NE21928</t>
  </si>
  <si>
    <t>2025NL00365</t>
  </si>
  <si>
    <t>2025OB00515</t>
  </si>
  <si>
    <t xml:space="preserve">LIQUIDAÇÃO DO (S) DOCUMENTO (S) 18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</si>
  <si>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ADENILSON SANTOS LIMA</t>
  </si>
  <si>
    <t>2024NE21930</t>
  </si>
  <si>
    <t>2025NL00366</t>
  </si>
  <si>
    <t>2025OB00516</t>
  </si>
  <si>
    <t xml:space="preserve">LIQUIDAÇÃO DO (S) DOCUMENTO (S) 45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</si>
  <si>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JOSE NILDO DA COSTA FERRERA</t>
  </si>
  <si>
    <t>2024NE22401</t>
  </si>
  <si>
    <t>2025NL00367</t>
  </si>
  <si>
    <t>2025OB00517</t>
  </si>
  <si>
    <t xml:space="preserve">LIQUIDAÇÃO DO (S) DOCUMENTO (S) 14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</si>
  <si>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WEMERSON OLIVEIRA DOS SANTOS</t>
  </si>
  <si>
    <t>2024NE22403</t>
  </si>
  <si>
    <t>2025NL00368</t>
  </si>
  <si>
    <t>2025PD00517</t>
  </si>
  <si>
    <t xml:space="preserve">LIQUIDAÇÃO DO (S) DOCUMENTO (S) 10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</si>
  <si>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PAULO EDSON SARAIVA</t>
  </si>
  <si>
    <t>2024NE22404</t>
  </si>
  <si>
    <t>2025NL00369</t>
  </si>
  <si>
    <t xml:space="preserve">LIQUIDAÇÃO DO (S) DOCUMENTO (S) 33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</si>
  <si>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ADRIANO CORRÊA DOS SANTOS</t>
  </si>
  <si>
    <t>2024NE22405</t>
  </si>
  <si>
    <t>2025NL00370</t>
  </si>
  <si>
    <t xml:space="preserve">LIQUIDAÇÃO DO (S) DOCUMENTO (S) 32 CONFORME PROCESSO VALOR DESTINADO A COBRIR DESPESAS COM A "PRESTAÇÃO DE SERVIÇOS DE LOCAÇÃO DE VEÍCULOS" - "UTILIZADOS NO TRANSPORTE ESCOLAR" PARA ATENDER AOS ALUNOS DA "REDE ESTADUAL DE ENSINO - SEED" NO MUNICÍPIO DE "MACAPÁ PEDREIRA" DA "ESCOLA ESTADUAL CACHOEIRA DO RIO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</si>
  <si>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ROAN BOSCO PASSOS MIRANDA</t>
  </si>
  <si>
    <t>2024NE22406</t>
  </si>
  <si>
    <t>2025NL00371</t>
  </si>
  <si>
    <t>2025PD00520</t>
  </si>
  <si>
    <t xml:space="preserve">LIQUIDAÇÃO DO (S) DOCUMENTO (S) 66 CONFORME PROCESSO VALOR DESTINADO A COBRIR DESPESAS COM A "PRESTAÇÃO DE SERVIÇOS DE LOCAÇÃO DE VEÍCULOS" - "UTILIZADOS NO TRANSPORTE ESCOLAR" PARA ATENDER AOS ALUNOS DA "REDE ESTADUAL DE ENSINO - SEED" NO MUNICÍPIO DE "MACAPÁ PEDREIRA" DA "ESCOLA ESTADUAL CIRILO PANTOJA".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</si>
  <si>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Jairo Tavares dos Santos</t>
  </si>
  <si>
    <t>2024NE22175</t>
  </si>
  <si>
    <t>2025NL00374</t>
  </si>
  <si>
    <t xml:space="preserve"> VALOR DESTINADO A COBRIR DESPESAS COM A "PRESTAÇÃO DE SERVIÇOS DE LOCAÇÃO DE VEÍCULOS" - "UTILIZADOS NO TRANSPORTE ESCOLAR" PARA ATENDER AOS ALUNOS DA "REDE ESTADUAL DE ENSINO - SEED" NO MUNICÍPIO DE "MACAPÁ BAILIQUE" DA "ESCOLA ESTADUAL FILADELFIA DO IGARAPÉ GRANDE".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</si>
  <si>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2024NE22411</t>
  </si>
  <si>
    <t>2025NL00376</t>
  </si>
  <si>
    <t>2025OB00522</t>
  </si>
  <si>
    <t xml:space="preserve">LIQUIDAÇÃO DO (S) DOCUMENTO (S) 23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</si>
  <si>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JOSÉ NAZARENO BENJAMIM GOMES</t>
  </si>
  <si>
    <t>2024NE21893</t>
  </si>
  <si>
    <t>2025NL00377</t>
  </si>
  <si>
    <t>2025PD00214</t>
  </si>
  <si>
    <t xml:space="preserve"> LIQUIDAÇÃO de DESPESAS com a "PRESTAÇÃO DE SERVIÇOS DE LOCAÇÃO DE VEÍCULOS" - "UTILIZADOS NO TRANSPORTE ESCOLAR" PARA ATENDER AOS ALUNOS DA "REDE ESTADUAL DE ENSINO - SEED" NO MUNICÍPIO DE "SANTANA" DA "ESCOLA ESTADUAL BELMIRO MACEDO MEDINA".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</si>
  <si>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2024NE22412</t>
  </si>
  <si>
    <t>2025NL00378</t>
  </si>
  <si>
    <t>2025PD00523</t>
  </si>
  <si>
    <t>2025OB00524</t>
  </si>
  <si>
    <t xml:space="preserve">LIQUIDAÇÃO DO (S) DOCUMENTO (S) 55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</si>
  <si>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ROBSON RODRIGUES DOS PASSOS</t>
  </si>
  <si>
    <t>2024NE22413</t>
  </si>
  <si>
    <t>2025NL00379</t>
  </si>
  <si>
    <t>2025OB00523</t>
  </si>
  <si>
    <t xml:space="preserve">LIQUIDAÇÃO DO (S) DOCUMENTO (S) 10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 </t>
  </si>
  <si>
    <t>MANOEL JESUS DE SOUZA PICANÇO JÚNIOR</t>
  </si>
  <si>
    <t>2024NE22415</t>
  </si>
  <si>
    <t>2025NL00380</t>
  </si>
  <si>
    <t>2025OB00525</t>
  </si>
  <si>
    <t xml:space="preserve">LIQUIDAÇÃO DO (S) DOCUMENTO (S) 31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</si>
  <si>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Rená João Passos Miranda</t>
  </si>
  <si>
    <t>2024NE22416</t>
  </si>
  <si>
    <t>2025OB00526</t>
  </si>
  <si>
    <t xml:space="preserve">LIQUIDAÇÃO DO (S) DOCUMENTO (S) 46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</si>
  <si>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 xml:space="preserve">FRANCISCO PERREIRA DA ROCHA </t>
  </si>
  <si>
    <t>2024NE22418</t>
  </si>
  <si>
    <t>2025NL00382</t>
  </si>
  <si>
    <t>2025PD00526</t>
  </si>
  <si>
    <t>2025OB00527</t>
  </si>
  <si>
    <t xml:space="preserve">LIQUIDAÇÃO DO (S) DOCUMENTO (S) 44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 </t>
  </si>
  <si>
    <t>Iran Celio Ramos dos Passos</t>
  </si>
  <si>
    <t>2024NE22419</t>
  </si>
  <si>
    <t>2025OB00528</t>
  </si>
  <si>
    <t xml:space="preserve">LIQUIDAÇÃO DO (S) DOCUMENTO (S) 57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</si>
  <si>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Railon Nascimento Guedes</t>
  </si>
  <si>
    <t>2024NE22420</t>
  </si>
  <si>
    <t>2025OB00529</t>
  </si>
  <si>
    <t xml:space="preserve">LIQUIDAÇÃO DO (S) DOCUMENTO (S) 45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</si>
  <si>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Oziel Mira Machado</t>
  </si>
  <si>
    <t>2024NE22422</t>
  </si>
  <si>
    <t>2025OB00530</t>
  </si>
  <si>
    <t>LIQUIDAÇÃO DO (S) DOCUMENTO (S) 48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</si>
  <si>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Edilson de Jesus Barbosa</t>
  </si>
  <si>
    <t>2024NE22423</t>
  </si>
  <si>
    <t>2025OB00531</t>
  </si>
  <si>
    <t>ADENILDO SANTOS SANTANA</t>
  </si>
  <si>
    <t>2024NE22425</t>
  </si>
  <si>
    <t>2025PD00531</t>
  </si>
  <si>
    <t>2025OB00532</t>
  </si>
  <si>
    <t xml:space="preserve">LIQUIDAÇÃO DO (S) DOCUMENTO (S) 51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</si>
  <si>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ZENILSON MIRANDA DOS SANTOS</t>
  </si>
  <si>
    <t>2024NE22180</t>
  </si>
  <si>
    <t xml:space="preserve"> VALOR DESTINADO A COBRIR DESPESAS COM A "PRESTAÇÃO DE SERVIÇOS DE LOCAÇÃO DE VEÍCULOS" - "UTILIZADOS NO TRANSPORTE ESCOLAR" PARA ATENDER AOS ALUNOS DA "REDE ESTADUAL DE ENSINO - SEED" NO MUNICÍPIO DE "MACAPÁ BAILIQUE" DA "ESCOLA ESTADUAL FRANCO GRANDE".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</si>
  <si>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José Roberto da Silva</t>
  </si>
  <si>
    <t>2024NE22426</t>
  </si>
  <si>
    <t>2025OB00533</t>
  </si>
  <si>
    <t>LIQUIDAÇÃO DO (S) DOCUMENTO (S) 42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</si>
  <si>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WILLIAM LANCASTER ALMEIDA DE MIRANDA</t>
  </si>
  <si>
    <t>2024NE22428</t>
  </si>
  <si>
    <t>2025OB00535</t>
  </si>
  <si>
    <t>JOSÉ MAURO DA COSTA</t>
  </si>
  <si>
    <t>2024NE22430</t>
  </si>
  <si>
    <t>2025PD00535</t>
  </si>
  <si>
    <t>2025OB00536</t>
  </si>
  <si>
    <t xml:space="preserve">LIQUIDAÇÃO DO (S) DOCUMENTO (S) 48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</si>
  <si>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LAIZA PEREIRA ALVES</t>
  </si>
  <si>
    <t>2024NE22431</t>
  </si>
  <si>
    <t>2025PD00536</t>
  </si>
  <si>
    <t>2025OB00537</t>
  </si>
  <si>
    <t xml:space="preserve">LIQUIDAÇÃO DO (S) DOCUMENTO (S) 44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</si>
  <si>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Maria Lima de Souza</t>
  </si>
  <si>
    <t>2024NE22432</t>
  </si>
  <si>
    <t>2025PD00537</t>
  </si>
  <si>
    <t>2025OB00538</t>
  </si>
  <si>
    <t>ANTONIO SERGIO MARQUES FERREIRA</t>
  </si>
  <si>
    <t>2024NE22182</t>
  </si>
  <si>
    <t xml:space="preserve"> VALOR DESTINADO A COBRIR DESPESAS COM A "PRESTAÇÃO DE SERVIÇOS DE LOCAÇÃO DE VEÍCULOS" - "UTILIZADOS NO TRANSPORTE ESCOLAR" PARA ATENDER AOS ALUNOS DA "REDE ESTADUAL DE ENSINO - SEED" NO MUNICÍPIO DE "MACAPÁ BAILIQUE" DA "ESCOLA ESTADUAL IGARAPÉ GRANDE DA TERRA GRANDE".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</si>
  <si>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2024NE22439</t>
  </si>
  <si>
    <t>2025PD00538</t>
  </si>
  <si>
    <t>2025OB00539</t>
  </si>
  <si>
    <t>EMERSON MIRANDA DA SILVA</t>
  </si>
  <si>
    <t>2024NE22435</t>
  </si>
  <si>
    <t>2025PD00539</t>
  </si>
  <si>
    <t>2025OB00540</t>
  </si>
  <si>
    <t>LIQUIDAÇÃO DO (S) DOCUMENTO (S) 44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</si>
  <si>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2024NE22436</t>
  </si>
  <si>
    <t>2025PD00540</t>
  </si>
  <si>
    <t>2025OB00541</t>
  </si>
  <si>
    <t xml:space="preserve">LIQUIDAÇÃO DO (S) DOCUMENTO (S) 330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</si>
  <si>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MARIA DE JESUS RODRIGUES DA SILVA</t>
  </si>
  <si>
    <t>2024NE22187</t>
  </si>
  <si>
    <t xml:space="preserve"> VALOR DESTINADO A COBRIR DESPESAS COM A "PRESTAÇÃO DE SERVIÇOS DE LOCAÇÃO DE VEÍCULOS" - "UTILIZADOS NO TRANSPORTE ESCOLAR" PARA ATENDER AOS ALUNOS DA "REDE ESTADUAL DE ENSINO - SEED" NO MUNICÍPIO DE "MACAPÁ BAILIQUE" DA "ESCOLA ESTADUAL IGARAPÉ DO CARNEIRO".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</si>
  <si>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MARIA ROSANIRA DE SOUZA DA SILVA</t>
  </si>
  <si>
    <t>2024NE22437</t>
  </si>
  <si>
    <t>2025OB00542</t>
  </si>
  <si>
    <t xml:space="preserve">LIQUIDAÇÃO DO (S) DOCUMENTO (S) 49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</si>
  <si>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EDINALDO BARBOZA GAMA</t>
  </si>
  <si>
    <t>2024NE22438</t>
  </si>
  <si>
    <t>2025PD00542</t>
  </si>
  <si>
    <t>2025OB00543</t>
  </si>
  <si>
    <t>ARISTÓTELES DOS SANTOS CLAUDINO DA SILVA</t>
  </si>
  <si>
    <t>2024NE22440</t>
  </si>
  <si>
    <t>2025PD00543</t>
  </si>
  <si>
    <t>2025OB00544</t>
  </si>
  <si>
    <t>Marcelo da Silva</t>
  </si>
  <si>
    <t>2024NE22441</t>
  </si>
  <si>
    <t>2025NL00402</t>
  </si>
  <si>
    <t>2025PD00545</t>
  </si>
  <si>
    <t>2025OB00546</t>
  </si>
  <si>
    <t xml:space="preserve">LIQUIDAÇÃO DO (S) DOCUMENTO (S) 42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</si>
  <si>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EDICLEIA PANTOJA DOS SANTOS</t>
  </si>
  <si>
    <t>2024NE22442</t>
  </si>
  <si>
    <t>2025OB00547</t>
  </si>
  <si>
    <t xml:space="preserve">LIQUIDAÇÃO DO (S) DOCUMENTO (S) 40 CONFORME PROCESSO VALOR DESTINADO A COBRIR DESPESAS COM A "PRESTAÇÃO DE SERVIÇOS DE LOCAÇÃO DE VEÍCULOS" - "UTILIZADOS NO TRANSPORTE ESCOLAR" PARA ATENDER AOS ALUNOS DA "REDE ESTADUAL DE ENSINO - SEED" NO MUNICÍPIO DE "MACAPÁ PEDREIRA" DA "ESCOLA ESTADUAL NAZARÉ DA PEDREIRA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</si>
  <si>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 xml:space="preserve">ROBERTO BARROS AMORAS </t>
  </si>
  <si>
    <t>2024NE22194</t>
  </si>
  <si>
    <t xml:space="preserve"> VALOR DESTINADO A COBRIR DESPESAS COM A "PRESTAÇÃO DE SERVIÇOS DE LOCAÇÃO DE VEÍCULOS" - "UTILIZADOS NO TRANSPORTE ESCOLAR" PARA ATENDER AOS ALUNOS DA "REDE ESTADUAL DE ENSINO - SEED" NO MUNICÍPIO DE "MACAPÁ BAILIQUE" DA "ESCOLA ESTADUAL IGARAPÉ DO CARNEIRO".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</si>
  <si>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NELCICLEY FERREIRA DE SOUZA</t>
  </si>
  <si>
    <t>2024NE21906</t>
  </si>
  <si>
    <t>2025PD00224</t>
  </si>
  <si>
    <t xml:space="preserve"> LIQUIDAÇÃO de DESPESAS com a"PRESTAÇÃO DE SERVIÇOS DE LOCAÇÃO DE VEÍCULOS" - "UTILIZADOS NO TRANSPORTE ESCOLAR" PARA ATENDER AOS ALUNOS DA "REDE ESTADUAL DE ENSINO - SEED" NO MUNICÍPIO DE "SANTANA" DA "ESCOLA ESTADUAL BELMIRO MACEDO MEDINA".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</si>
  <si>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ALAN TAFFAREL FREITAS MOREIRA</t>
  </si>
  <si>
    <t>2024NE22445</t>
  </si>
  <si>
    <t>2025OB00548</t>
  </si>
  <si>
    <t xml:space="preserve">LIQUIDAÇÃO DO (S) DOCUMENTO (S) 11 CONFORME PROCESSO VALOR DESTINADO A COBRIR DESPESAS COM A "PRESTAÇÃO DE SERVIÇOS DE LOCAÇÃO DE VEÍCULOS" - "UTILIZADOS NO TRANSPORTE ESCOLAR" PARA ATENDER AOS ALUNOS DA "REDE ESTADUAL DE ENSINO - SEED" NO MUNICÍPIO DE "MACAPÁ PEDREIRA" DA "ESCOLA ESTADUAL NESTOR BARBOSA DA SILVA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</si>
  <si>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COSME DE LIMA DE MIRANDA</t>
  </si>
  <si>
    <t>2024NE22446</t>
  </si>
  <si>
    <t>2025OB00549</t>
  </si>
  <si>
    <t xml:space="preserve">LIQUIDAÇÃO DO (S) DOCUMENTO (S) 20 CONFORME PROCESSO VALOR DESTINADO A COBRIR DESPESAS COM A "PRESTAÇÃO DE SERVIÇOS DE LOCAÇÃO DE VEÍCULOS" - "UTILIZADOS NO TRANSPORTE ESCOLAR" PARA ATENDER AOS ALUNOS DA "REDE ESTADUAL DE ENSINO - SEED" NO MUNICÍPIO DE "MACAPÁ PEDREIRA" DA "ESCOLA ESTADUAL NESTOR BARBOSA DA SILVA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</si>
  <si>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Jerdean de Souza Picanço</t>
  </si>
  <si>
    <t>2024NE22449</t>
  </si>
  <si>
    <t>2025OB00550</t>
  </si>
  <si>
    <t>LIQUIDAÇÃO DO (S) DOCUMENTO (S) 43 CONFORME PROCESSO VALOR DESTINADO A COBRIR DESPESAS COM A "PRESTAÇÃO DE SERVIÇOS DE LOCAÇÃO DE VEÍCULOS" - "UTILIZADOS NO TRANSPORTE ESCOLAR" PARA ATENDER AOS ALUNOS DA "REDE ESTADUAL DE ENSINO - SEED" NO MUNICÍPIO DE "MACAPÁ PEDREIRA" DA "ESCOLA ESTADUAL PEDRO ALCÂNTARA CHAVESLOPES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</si>
  <si>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280101.0077.1394.0003/2025</t>
  </si>
  <si>
    <t>2025NE00210</t>
  </si>
  <si>
    <t>2025PD00646</t>
  </si>
  <si>
    <t>LIQUIDAÇÃO DO (S) DOCUMENTO (S) CONFORME PROCESSO Valor destinado ao pagamento de " PENSÃO ALIMENTÍCIA ", retida na Folha DE FÉRIAS DO MAGISTÉRIO do Pessoal Efetivo da EDUCAÇÃO, referente ao mês de JANEIRO de 2025. = Recurso FUNDEB =</t>
  </si>
  <si>
    <t>JOILSON BORGE CORREA</t>
  </si>
  <si>
    <t>2024NE22450</t>
  </si>
  <si>
    <t>2025OB00551</t>
  </si>
  <si>
    <t xml:space="preserve">LIQUIDAÇÃO DO (S) DOCUMENTO (S) 44 CONFORME PROCESSO VALOR DESTINADO A COBRIR DESPESAS COM A "PRESTAÇÃO DE SERVIÇOS DE LOCAÇÃO DE VEÍCULOS" - "UTILIZADOS NO TRANSPORTE ESCOLAR" PARA ATENDER AOS ALUNOS DA "REDE ESTADUAL DE ENSINO - SEED" NO MUNICÍPIO DE "MACAPÁ PEDREIRA" DA "ESCOLA ESTADUAL PEDRO ALCÂNTARA CHAVES LOPES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</si>
  <si>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Paulo de Assis Nascimento Lino</t>
  </si>
  <si>
    <t>2024NE22451</t>
  </si>
  <si>
    <t>2025OB00552</t>
  </si>
  <si>
    <t xml:space="preserve">LIQUIDAÇÃO DO (S) DOCUMENTO (S) 40 CONFORME PROCESSO VALOR DESTINADO A COBRIR DESPESAS COM A "PRESTAÇÃO DE SERVIÇOS DE LOCAÇÃO DE VEÍCULOS" - "UTILIZADOS NO TRANSPORTE ESCOLAR" PARA ATENDER AOS ALUNOS DA "REDE ESTADUAL DE ENSINO - SEED" NO MUNICÍPIO DE "MACAPÁ PEDREIRA" DA "ESCOLA ESTADUAL PEDRO ALCÂNTARA CHAVES LOPES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</si>
  <si>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ANDERSON RAMOS PICANÇO</t>
  </si>
  <si>
    <t>2024NE22455</t>
  </si>
  <si>
    <t>2025OB00553</t>
  </si>
  <si>
    <t xml:space="preserve">LIQUIDAÇÃO DO (S) DOCUMENTO (S) 18 CONFORME PROCESSO VALOR DESTINADO A COBRIR DESPESAS COM A "PRESTAÇÃO DE SERVIÇOS DE LOCAÇÃO DE VEÍCULOS" - "UTILIZADOS NO TRANSPORTE ESCOLAR" PARA ATENDER AOS ALUNOS DA "REDE ESTADUAL DE ENSINO - SEED" NO MUNICÍPIO DE "MACAPÁ PEDREIRA" DA "ESCOLA ESTADUAL PEDRO ALCÂNTARA CHAVES LOPES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</si>
  <si>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VIVIAN KATARINA COELHO BARRETO</t>
  </si>
  <si>
    <t>2024NE22456</t>
  </si>
  <si>
    <t>2025OB00554</t>
  </si>
  <si>
    <t xml:space="preserve">LIQUIDAÇÃO DO (S) DOCUMENTO (S) 45 CONFORME PROCESSO VALOR DESTINADO A COBRIR DESPESAS COM A "PRESTAÇÃO DE SERVIÇOS DE LOCAÇÃO DE VEÍCULOS" - "UTILIZADOS NO TRANSPORTE ESCOLAR" PARA ATENDER AOS ALUNOS DA "REDE ESTADUAL DE ENSINO - SEED" NO MUNICÍPIO DE "MACAPÁ PEDREIRA" DA "ESCOLA ESTADUAL PEDRO ALCÂNTARA CHAVES LOPES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</si>
  <si>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JOAO BOSCO VIEGAS MIRANDA</t>
  </si>
  <si>
    <t>2024NE22458</t>
  </si>
  <si>
    <t>2025OB00555</t>
  </si>
  <si>
    <t xml:space="preserve">LIQUIDAÇÃO DO (S) DOCUMENTO (S) 46 CONFORME PROCESSO VALOR DESTINADO A COBRIR DESPESAS COM A "PRESTAÇÃO DE SERVIÇOS DE LOCAÇÃO DE VEÍCULOS" - "UTILIZADOS NO TRANSPORTE ESCOLAR" PARA ATENDER AOS ALUNOS DA "REDE ESTADUAL DE ENSINO - SEED" NO MUNICÍPIO DE "MACAPÁ PEDREIRA" DA "ESCOLA ESTADUAL PEDRO ALCÂNTARA CHAVES LOPES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</si>
  <si>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 xml:space="preserve">LINDOMAR TOLOSA DA SILVA </t>
  </si>
  <si>
    <t>2024NE22459</t>
  </si>
  <si>
    <t>2025PD00555</t>
  </si>
  <si>
    <t>2025OB00556</t>
  </si>
  <si>
    <t xml:space="preserve">LIQUIDAÇÃO DO (S) DOCUMENTO (S) 26 CONFORME PROCESSO VALOR DESTINADO A COBRIR DESPESAS COM A "PRESTAÇÃO DE SERVIÇOS DE LOCAÇÃO DE VEÍCULOS" - "UTILIZADOS NO TRANSPORTE ESCOLAR" PARA ATENDER AOS ALUNOS DA "REDE ESTADUAL DE ENSINO - SEED" NO MUNICÍPIO DE "MACAPÁ PEDREIRA" DA "ESCOLA ESTADUAL RETIRO SANTO ANTONIO DA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</si>
  <si>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PEDRO PAULO MORAES AMARAL</t>
  </si>
  <si>
    <t>2024NE21912</t>
  </si>
  <si>
    <t>2025PD00230</t>
  </si>
  <si>
    <t>DANIEL BONI CLAUDINO SANTOS</t>
  </si>
  <si>
    <t>2024NE22460</t>
  </si>
  <si>
    <t>2025OB00557</t>
  </si>
  <si>
    <t xml:space="preserve">LIQUIDAÇÃO DO (S) DOCUMENTO (S) 41 CONFORME PROCESSO VALOR DESTINADO A COBRIR DESPESAS COM A "PRESTAÇÃO DE SERVIÇOS DE LOCAÇÃO DE VEÍCULOS" - "UTILIZADOS NO TRANSPORTE ESCOLAR" PARA ATENDER AOS ALUNOS DA "REDE ESTADUAL DE ENSINO - SEED" NO MUNICÍPIO DE "MACAPÁ PEDREIRA" DA "ESCOLA ESTADUAL RETIRO SANTO ANTONIO DA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</si>
  <si>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FÁBIO MOACIR BATALHA CAMPOS</t>
  </si>
  <si>
    <t>2024NE22462</t>
  </si>
  <si>
    <t>2025OB00558</t>
  </si>
  <si>
    <t xml:space="preserve">LIQUIDAÇÃO DO (S) DOCUMENTO (S) 43 CONFORME PROCESSO VALOR DESTINADO A COBRIR DESPESAS COM A "PRESTAÇÃO DE SERVIÇOS DE LOCAÇÃO DE VEÍCULOS" - "UTILIZADOS NO TRANSPORTE ESCOLAR" PARA ATENDER AOS ALUNOS DA "REDE ESTADUAL DE ENSINO - SEED" NO MUNICÍPIO DE "MACAPÁ PEDREIRA" DA "ESCOLA ESTADUAL RETIRO SANTO ANTONIO DA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</si>
  <si>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Mara Dayane de Souza Santana</t>
  </si>
  <si>
    <t>2024NE22463</t>
  </si>
  <si>
    <t>2025OB00559</t>
  </si>
  <si>
    <t>LIQUIDAÇÃO DO (S) DOCUMENTO (S) 40 CONFORME PROCESSO VALOR DESTINADO A COBRIR DESPESAS COM A "PRESTAÇÃO DE SERVIÇOS DE LOCAÇÃO DE VEÍCULOS" - "UTILIZADOS NO TRANSPORTE ESCOLAR" PARA ATENDER AOS ALUNOS DA "REDE ESTADUAL DE ENSINO - SEED" NO MUNICÍPIO DE "MACAPÁ PEDREIRA" DA "ESCOLA ESTADUAL RETIRO SANTO ANTONIO DA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</si>
  <si>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Cássio Felipe de Souza Ribeiro</t>
  </si>
  <si>
    <t>2024NE22464</t>
  </si>
  <si>
    <t>2025OB00560</t>
  </si>
  <si>
    <t>LIQUIDAÇÃO DO (S) DOCUMENTO (S) 45 CONFORME PROCESSO VALOR DESTINADO A COBRIR DESPESAS COM A "PRESTAÇÃO DE SERVIÇOS DE LOCAÇÃO DE VEÍCULOS" - "UTILIZADOS NO TRANSPORTE ESCOLAR" PARA ATENDER AOS ALUNOS DA "REDE ESTADUAL DE ENSINO - SEED" NO MUNICÍPIO DE "MACAPÁ PEDREIRA" DA "ESCOLA ESTADUAL RETIRO SANTO ANTONIO DA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06.11.2024 (Fl. 157), E A "AUTORIZAÇÃO" DA "SECRETÁRIA DE ESTADO DA EDUCAÇÃO" PARA EMISSÃO DA NOTA DE EMPENHO EM: 06.11.2024 (FL. 159). DESPACHO DA COFIC EM 07.11.2024 (FL. 160) DO DOCUMENTO PRODOC Nº 280101.0077.1362.0084/2024-NUTE/SEED -REFERENTE AOS MÊSES DE "E DEZEMBRO" DE 2024.</t>
  </si>
  <si>
    <t>Alenildo Santos Santana</t>
  </si>
  <si>
    <t>2024NE22466</t>
  </si>
  <si>
    <t>2025OB00561</t>
  </si>
  <si>
    <t xml:space="preserve">LIQUIDAÇÃO DO (S) DOCUMENTO (S) 37 CONFORME PROCESSO VALOR DESTINADO A COBRIR DESPESAS COM A "PRESTAÇÃO DE SERVIÇOS DE LOCAÇÃO DE VEÍCULOS" - "UTILIZADOS NO TRANSPORTE ESCOLAR" PARA ATENDER AOS ALUNOS DA "REDE ESTADUAL DE ENSINO - SEED" NO MUNICÍPIO DE "MACAPÁ PEDREIRA" DA "ESCOLA ESTADUAL RETIRO SANTO ANTONIO DA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 </t>
  </si>
  <si>
    <t>2024NE22467</t>
  </si>
  <si>
    <t>2025OB00562</t>
  </si>
  <si>
    <t>LIQUIDAÇÃO DO (S) DOCUMENTO (S) 58 CONFORME PROCESSO VALOR DESTINADO A COBRIR DESPESAS COM A "PRESTAÇÃO DE SERVIÇOS DE LOCAÇÃO DE VEÍCULOS" - "UTILIZADOS NO TRANSPORTE ESCOLAR" PARA ATENDER AOS ALUNOS DA "REDE ESTADUAL DE ENSINO - SEED" NO MUNICÍPIO DE "MACAPÁ PEDREIRA" DA "ESCOLA ESTADUAL RETIRO SANTO ANTONIO DA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</si>
  <si>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Jucilene Santos Santana</t>
  </si>
  <si>
    <t>2024NE22468</t>
  </si>
  <si>
    <t>2025OB00563</t>
  </si>
  <si>
    <t>LIQUIDAÇÃO DO (S) DOCUMENTO (S) 15 CONFORME PROCESSO VALOR DESTINADO A COBRIR DESPESAS COM A "PRESTAÇÃO DE SERVIÇOS DE LOCAÇÃO DE VEÍCULOS" - "UTILIZADOS NO TRANSPORTE ESCOLAR" PARA ATENDER AOS ALUNOS DA "REDE ESTADUAL DE ENSINO - SEED" NO MUNICÍPIO DE "MACAPÁ PEDREIRA" DA "ESCOLA ESTADUAL RETIRO SANTO ANTONIO DA PEDREIRA".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</si>
  <si>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FLORÊNCIO DA SILVA CORREA</t>
  </si>
  <si>
    <t>2024NE23801</t>
  </si>
  <si>
    <t>2025PD00236</t>
  </si>
  <si>
    <t>2025PD00616</t>
  </si>
  <si>
    <t>LIQUIDAÇÃO DO (S) DOCUMENTO (S) CONFORME PROCESSO Valor destinado ao pagamento de " IMPOSTO DE RENDA RETIDO NA FONTE - IRRF ", retido na Folha DE FÉRIAS DO MAGISTÉRIO do Pessoal Efetivo da EDUCAÇÃO, referente ao mês de JANEIRO de 2025. = Recurso FUNDEB =</t>
  </si>
  <si>
    <t>LIQUIDAÇÃO DO (S) DOCUMENTO (S) CONFORME PROCESSO Valor destinado ao pagamento do " LÍQUIDO - FÉRIAS DO MAGISTÉRIO ", da Folha do Pessoal Efetivo e Federal da EDUCAÇÃO, referente ao mês de JANEIRO de 2025. = Recurso FUNDEB =</t>
  </si>
  <si>
    <t>2025NE00217</t>
  </si>
  <si>
    <t>2025PD00652</t>
  </si>
  <si>
    <t>2025NE00218</t>
  </si>
  <si>
    <t>2025NL00428</t>
  </si>
  <si>
    <t>2025NE00219</t>
  </si>
  <si>
    <t>2025PD00647</t>
  </si>
  <si>
    <t>2025OB00736</t>
  </si>
  <si>
    <t>LIQUIDAÇÃO DO (S) DOCUMENTO (S) CONFORME PROCESSO Valor destinado ao pagamento de " PENSÃO ALIMENTÍCIA ", retida na Folha DE FÉRIAS DO MAGISTÉRIO do Pessoal Efetivo da EDUCAÇÃO, referente ao mês de JANEIRO de 2025. = Recurso NÃO FUNDEB =</t>
  </si>
  <si>
    <t>2025PD00617</t>
  </si>
  <si>
    <t>LIQUIDAÇÃO DO (S) DOCUMENTO (S) CONFORME PROCESSO Valor destinado ao pagamento de " IMPOSTO DE RENDA RETIDO NA FONTE - IRRF ", retido na Folha DE FÉRIAS DO MAGISTÉRIO do Pessoal Efetivo da EDUCAÇÃO, referente ao mês de JANEIRO de 2025. = Recurso NÃO FUNDEB =</t>
  </si>
  <si>
    <t>JOSÉ LOBATO DE FREITAS</t>
  </si>
  <si>
    <t>2024NE21944</t>
  </si>
  <si>
    <t>2025PD00244</t>
  </si>
  <si>
    <t>LIQUIDAÇÃO DO (S) DOCUMENTO (S) CONFORME PROCESSO Valor destinado ao pagamento do " LÍQUIDO - FÉRIAS DO MAGISTÉRIO ", da Folha do Pessoal Efetivo e Federal da EDUCAÇÃO, referente ao mês de JANEIRO de 2025. = Recurso NÃO FUNDEB =</t>
  </si>
  <si>
    <t>2025PD00658</t>
  </si>
  <si>
    <t>2025PD00656</t>
  </si>
  <si>
    <t>2025NE00222</t>
  </si>
  <si>
    <t>2025PD00657</t>
  </si>
  <si>
    <t>GELSON DE MIRANDA BARROS</t>
  </si>
  <si>
    <t>2024NE21963</t>
  </si>
  <si>
    <t>2025PD00252</t>
  </si>
  <si>
    <t>karoline Dias de Souza</t>
  </si>
  <si>
    <t>2024NE22655</t>
  </si>
  <si>
    <t>2025PD00385</t>
  </si>
  <si>
    <t>2025OB00386</t>
  </si>
  <si>
    <t>LIQUIDAÇÃO DO (S) DOCUMENTO (S) 41 CONFORME PROCESSO VALOR DESTINADO A COBRIR DESPESAS COM A "PRESTAÇÃO DE SERVIÇOS DE LOCAÇÃO DE VEÍCULOS" - "UTILIZADOS NO TRANSPORTE ESCOLAR" PARA ATENDER AOS ALUNOS DA "REDE ESTADUAL DE ENSINO - SEED" NO MUNICÍPIO DE "MACAPÁ - PACUÍ" DA "ESCOLA ESTADUAL BERNADINO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</si>
  <si>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CAMILO NAZARÉ BAIA</t>
  </si>
  <si>
    <t>2024NE22699</t>
  </si>
  <si>
    <t>2025NL00438</t>
  </si>
  <si>
    <t>2025PD00387</t>
  </si>
  <si>
    <t>2025OB00388</t>
  </si>
  <si>
    <t>LIQUIDAÇÃO DO (S) DOCUMENTO (S) 11 CONFORME PROCESSO VALOR DESTINADO A COBRIR DESPESAS COM A "PRESTAÇÃO DE SERVIÇOS DE LOCAÇÃO DE VEÍCULOS" - "UTILIZADOS NO TRANSPORTE ESCOLAR" PARA ATENDER AOS ALUNOS DA "REDE ESTADUAL DE ENSINO - SEED" NO MUNICÍPIO DE "MAZAGÃO DA "ESCOLA ESTADUAL RIO NAVIO".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EM "EXERCÍCIO" PARA A DESPESA EM: 10/DEZEMBRO/2024 (FL. 309) DO DOCUMENTO PRODOC Nº 280101.0077.1362.0088/2024-NUTE/SEED - REFERENTE AOS MESES DE "E DEZEMBRO" DE 2024.</t>
  </si>
  <si>
    <t>FERNANDO SANCHES GOMES</t>
  </si>
  <si>
    <t>2024NE22663</t>
  </si>
  <si>
    <t>2025OB00389</t>
  </si>
  <si>
    <t>LIQUIDAÇÃO DO (S) DOCUMENTO (S) 51 CONFORME PROCESSO VALOR DESTINADO A COBRIR DESPESAS COM A "PRESTAÇÃO DE SERVIÇOS DE LOCAÇÃO DE VEÍCULOS" - "UTILIZADOS NO TRANSPORTE ESCOLAR" PARA ATENDER AOS ALUNOS DA "REDE ESTADUAL DE ENSINO - SEED" NO MUNICÍPIO DE "MACAPÁ - PACUÍ" DA "ESCOLA ESTADUAL JÚLIO GONÇALVES DA COSTA.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</si>
  <si>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ANTONIO CARLOS PANTOJA MONTEIRO</t>
  </si>
  <si>
    <t>2024NE22675</t>
  </si>
  <si>
    <t>LIQUIDAÇÃO DO (S) DOCUMENTO (S) 43 CONFORME PROCESSO VALOR DESTINADO A COBRIR DESPESAS COM A "PRESTAÇÃO DE SERVIÇOS DE LOCAÇÃO DE VEÍCULOS" - "UTILIZADOS NO TRANSPORTE ESCOLAR" PARA ATENDER AOS ALUNOS DA "REDE ESTADUAL DE ENSINO - SEED" NO MUNICÍPIO DE "MACAPÁ - PACUÍ" DA "ESCOLA ESTADUAL JOSÉ OLIVEIRA FILHO.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</si>
  <si>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YHORRAM BRITO OLIVEIRA</t>
  </si>
  <si>
    <t>2024NE22190</t>
  </si>
  <si>
    <t>ELDO DOS SANTOS DE VILHENA</t>
  </si>
  <si>
    <t>2024NE22196</t>
  </si>
  <si>
    <t>2025PD00437</t>
  </si>
  <si>
    <t xml:space="preserve"> VALOR DESTINADO A COBRIR DESPESAS COM A "PRESTAÇÃO DE SERVIÇOS DE LOCAÇÃO DE VEÍCULOS" - "UTILIZADOS NO TRANSPORTE ESCOLAR" PARA ATENDER AOS ALUNOS DA "REDE ESTADUAL DE ENSINO - SEED" NO MUNICÍPIO DE "MACAPÁ BAILIQUE" DA "ESCOLA ESTADUAL ITAMATATUBA".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</si>
  <si>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MANOEL JOSÉ BARBOSA VIEIRA</t>
  </si>
  <si>
    <t>2024NE22201</t>
  </si>
  <si>
    <t>2025PD00439</t>
  </si>
  <si>
    <t>2025OB00440</t>
  </si>
  <si>
    <t>2024NE21976</t>
  </si>
  <si>
    <t>2025PD00263</t>
  </si>
  <si>
    <t>2025OB00354</t>
  </si>
  <si>
    <t xml:space="preserve"> VALOR DESTINADO A COBRIR DESPESAS COM A "PRESTAÇÃO DE SERVIÇOS DE LOCAÇÃO DE VEÍCULOS" - "UTILIZADOS NO TRANSPORTE ESCOLAR" PARA ATENDER AOS ALUNOS DA "REDE ESTADUAL DE ENSINO - SEED" NO MUNICÍPIO DE "SANTANA" DA "ESCOLA ESTADUAL BELMIRO MACEDO MEDINA".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</si>
  <si>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LUCIMAR DOS SANTOS PICANÇO</t>
  </si>
  <si>
    <t>2024NE21996</t>
  </si>
  <si>
    <t>2025PD00264</t>
  </si>
  <si>
    <t>2025OB00355</t>
  </si>
  <si>
    <t>MARINALDO MAGNO DA COSTA</t>
  </si>
  <si>
    <t>2024NE22197</t>
  </si>
  <si>
    <t>2025PD00443</t>
  </si>
  <si>
    <t>2025OB00444</t>
  </si>
  <si>
    <t>ALDERINDA COSTA FERREIRA</t>
  </si>
  <si>
    <t>2024NE22018</t>
  </si>
  <si>
    <t>2025PD00271</t>
  </si>
  <si>
    <t>2025OB00360</t>
  </si>
  <si>
    <t xml:space="preserve"> VALOR DESTINADO A COBRIR DESPESAS COM A "PRESTAÇÃO DE SERVIÇOS DE LOCAÇÃO DE VEÍCULOS" - "UTILIZADOS NO TRANSPORTE ESCOLAR" PARA ATENDER AOS ALUNOS DA "REDE ESTADUAL DE ENSINO - SEED" NO MUNICÍPIO DE "SANTANA" DA "ESCOLA ESTADUAL PROF. DAVID MIRANDA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</si>
  <si>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DAMIÃO GONÇALVES MONTEIRO</t>
  </si>
  <si>
    <t>2024NE22010</t>
  </si>
  <si>
    <t>2025PD00270</t>
  </si>
  <si>
    <t>2025OB00359</t>
  </si>
  <si>
    <t xml:space="preserve"> VALOR DESTINADO A COBRIR DESPESAS COM A "PRESTAÇÃO DE SERVIÇOS DE LOCAÇÃO DE VEÍCULOS" - "UTILIZADOS NO TRANSPORTE ESCOLAR" PARA ATENDER AOS ALUNOS DA "REDE ESTADUAL DE ENSINO - SEED" NO MUNICÍPIO DE "SANTANA" DA "ESCOLA ESTADUAL CONCEIÇÃO DO MARUANUM".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</si>
  <si>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NAZINEI MOREIRA GAMA</t>
  </si>
  <si>
    <t>2024NE22055</t>
  </si>
  <si>
    <t>2025PD00274</t>
  </si>
  <si>
    <t>2025OB00363</t>
  </si>
  <si>
    <t xml:space="preserve"> VALOR DESTINADO A COBRIR DESPESAS COM A "PRESTAÇÃO DE SERVIÇOS DE LOCAÇÃO DE VEÍCULOS" - "UTILIZADOS NO TRANSPORTE ESCOLAR" PARA ATENDER AOS ALUNOS DA "REDE ESTADUAL DE ENSINO - SEED" NO MUNICÍPIO DE "SANTANA" DA "ESCOLA ESTADUAL PROF. DAVID MIRANDA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</si>
  <si>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2024NE22069</t>
  </si>
  <si>
    <t>2025PD00275</t>
  </si>
  <si>
    <t>2025OB00364</t>
  </si>
  <si>
    <t>JOSE POMPEU DE SOUSA</t>
  </si>
  <si>
    <t>2024NE22104</t>
  </si>
  <si>
    <t>2025PD00298</t>
  </si>
  <si>
    <t>2025OB00371</t>
  </si>
  <si>
    <t xml:space="preserve"> VALOR DESTINADO A COBRIR DESPESAS COM A "PRESTAÇÃO DE SERVIÇOS DE LOCAÇÃO DE VEÍCULOS" - "UTILIZADOS NO TRANSPORTE ESCOLAR" PARA ATENDER AOS ALUNOS DA "REDE ESTADUAL DE ENSINO - SEED" NO MUNICÍPIO DE "SANTANA" DA "ESCOLA ESTADUAL EVERALDO DA S. VASCONCELOS JR.".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</si>
  <si>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2024NE22108</t>
  </si>
  <si>
    <t>2025PD00300</t>
  </si>
  <si>
    <t>2025OB00372</t>
  </si>
  <si>
    <t>Euclides Siqueira</t>
  </si>
  <si>
    <t>2024NE22116</t>
  </si>
  <si>
    <t>2025PD00303</t>
  </si>
  <si>
    <t>2025OB00374</t>
  </si>
  <si>
    <t xml:space="preserve"> VALOR DESTINADO A COBRIR DESPESAS COM A "PRESTAÇÃO DE SERVIÇOS DE LOCAÇÃO DE VEÍCULOS" - "UTILIZADOS NO TRANSPORTE ESCOLAR" PARA ATENDER AOS ALUNOS DA "REDE ESTADUAL DE ENSINO - SEED" NO MUNICÍPIO DE "SANTANA" DA "ESCOLA ESTADUAL FOZ DO RIO PIRATIVA.".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</si>
  <si>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RAIMUNDO PICANÇO</t>
  </si>
  <si>
    <t>2024NE22126</t>
  </si>
  <si>
    <t>2025PD00278</t>
  </si>
  <si>
    <t>2025OB00366</t>
  </si>
  <si>
    <t>Odaelson Pereira da Silva</t>
  </si>
  <si>
    <t>2024NE22127</t>
  </si>
  <si>
    <t>2025NL00455</t>
  </si>
  <si>
    <t>2025PD00280</t>
  </si>
  <si>
    <t>2025OB00367</t>
  </si>
  <si>
    <t>JOSÉ ROBERTO DOS SANTOS ALMEIDA</t>
  </si>
  <si>
    <t>2024NE22285</t>
  </si>
  <si>
    <t>2025PD00281</t>
  </si>
  <si>
    <t>2025OB00368</t>
  </si>
  <si>
    <t xml:space="preserve"> VALOR DESTINADO A COBRIR DESPESAS COM A "PRESTAÇÃO DE SERVIÇOS DE LOCAÇÃO DE VEÍCULOS" - "UTILIZADOS NO TRANSPORTE ESCOLAR" PARA ATENDER AOS ALUNOS DA "REDE ESTADUAL DE ENSINO - SEED" NO MUNICÍPIO DE "SANTANA" DA "ESCOLA ESTADUAL FRANCISCO OLIVEIRA FILHO.".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</si>
  <si>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280101.0077.1394.0009/2025</t>
  </si>
  <si>
    <t>2025NL00457</t>
  </si>
  <si>
    <t>2025PD00277</t>
  </si>
  <si>
    <t>2025OB00276</t>
  </si>
  <si>
    <t>LIQUIDAÇÃO DO (S) DOCUMENTO (S) CONFORME PROCESSO Valor destinado ao pagamento das " CONSIGNATÁRIAS ", retidas na Folha do Pessoal Efetivo, Federal e de Cargo Comissionado da EDUCAÇÃO, referente ao mês de JANEIRO de 2025. = Recurso FUNDEB =</t>
  </si>
  <si>
    <t>2025PD00292</t>
  </si>
  <si>
    <t>2025OB00277</t>
  </si>
  <si>
    <t>2025PD00302</t>
  </si>
  <si>
    <t>2025OB00278</t>
  </si>
  <si>
    <t>2025PD00305</t>
  </si>
  <si>
    <t>2025OB00279</t>
  </si>
  <si>
    <t>2025PD00306</t>
  </si>
  <si>
    <t>2025OB00280</t>
  </si>
  <si>
    <t>2025PD00307</t>
  </si>
  <si>
    <t>2025OB00281</t>
  </si>
  <si>
    <t>2025PD00308</t>
  </si>
  <si>
    <t>2025OB00282</t>
  </si>
  <si>
    <t>2025OB00283</t>
  </si>
  <si>
    <t>2025OB00284</t>
  </si>
  <si>
    <t>2025PD00311</t>
  </si>
  <si>
    <t>2025OB00285</t>
  </si>
  <si>
    <t>2025PD00312</t>
  </si>
  <si>
    <t>2025OB00286</t>
  </si>
  <si>
    <t>2025PD00313</t>
  </si>
  <si>
    <t>2025OB00287</t>
  </si>
  <si>
    <t>2025PD00314</t>
  </si>
  <si>
    <t>2025OB00288</t>
  </si>
  <si>
    <t>2025OB00289</t>
  </si>
  <si>
    <t>2025OB00290</t>
  </si>
  <si>
    <t>2025OB00291</t>
  </si>
  <si>
    <t>2025OB00293</t>
  </si>
  <si>
    <t>2025OB00294</t>
  </si>
  <si>
    <t>2025OB00295</t>
  </si>
  <si>
    <t>2025OB00296</t>
  </si>
  <si>
    <t>2025OB00297</t>
  </si>
  <si>
    <t>2025PD00325</t>
  </si>
  <si>
    <t>2025OB00299</t>
  </si>
  <si>
    <t>2025OB00300</t>
  </si>
  <si>
    <t>2025OB00301</t>
  </si>
  <si>
    <t>2025PD00328</t>
  </si>
  <si>
    <t>2025OB00302</t>
  </si>
  <si>
    <t>2025OB00303</t>
  </si>
  <si>
    <t>2025OB00304</t>
  </si>
  <si>
    <t>ODAIR JOSÉ DOS SANTOS GOMES</t>
  </si>
  <si>
    <t>2024NE22305</t>
  </si>
  <si>
    <t>2025PD00286</t>
  </si>
  <si>
    <t>2025OB00369</t>
  </si>
  <si>
    <t xml:space="preserve">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</si>
  <si>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ANTÔNIO KLEBSON GARCIA DOS SANTOS</t>
  </si>
  <si>
    <t>2024NE22306</t>
  </si>
  <si>
    <t>2025PD00289</t>
  </si>
  <si>
    <t>2025OB00370</t>
  </si>
  <si>
    <t>ELIEL FERREIRA VIANA</t>
  </si>
  <si>
    <t>2024NE22198</t>
  </si>
  <si>
    <t>2025NL00460</t>
  </si>
  <si>
    <t>2025OB00447</t>
  </si>
  <si>
    <t xml:space="preserve"> VALOR DESTINADO A COBRIR DESPESAS COM A "PRESTAÇÃO DE SERVIÇOS DE LOCAÇÃO DE VEÍCULOS" - "UTILIZADOS NO TRANSPORTE ESCOLAR" PARA ATENDER AOS ALUNOS DA "REDE ESTADUAL DE ENSINO - SEED" NO MUNICÍPIO DE "MACAPÁ BAILIQUE" DA "ESCOLA ESTADUAL ITAMATATUBA".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</si>
  <si>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ERMI LOBATO CALANDRINI</t>
  </si>
  <si>
    <t>2024NE22199</t>
  </si>
  <si>
    <t>2025OB00451</t>
  </si>
  <si>
    <t>2025NE00189</t>
  </si>
  <si>
    <t>2025NL00462</t>
  </si>
  <si>
    <t>2025PD00279</t>
  </si>
  <si>
    <t xml:space="preserve">LIQUIDAÇÃO DO (S) DOCUMENTO (S) CONFORME PROCESSO Valor destinado ao pagamento das " CONSIGNATÁRIAS ", retidas na Folha do Pessoal Efetivo, Federal e de Cargo Comissionado da EDUCAÇÃO, referente ao mês de JANEIRO de 2025. = Recurso NÃO FUNDEB = </t>
  </si>
  <si>
    <t>2025PD00294</t>
  </si>
  <si>
    <t>2025PD00340</t>
  </si>
  <si>
    <t>2024NE22110</t>
  </si>
  <si>
    <t>2025NL00463</t>
  </si>
  <si>
    <t>2025PD00301</t>
  </si>
  <si>
    <t>2025OB00373</t>
  </si>
  <si>
    <t>ALDENI TAVARES MAGALHÃES</t>
  </si>
  <si>
    <t>2024NE22200</t>
  </si>
  <si>
    <t>2025NL00464</t>
  </si>
  <si>
    <t>2025OB00453</t>
  </si>
  <si>
    <t>MANOEL DOS SANTOS PINHEIRO</t>
  </si>
  <si>
    <t>2024NE22202</t>
  </si>
  <si>
    <t>2025NL00465</t>
  </si>
  <si>
    <t>2025OB00455</t>
  </si>
  <si>
    <t>ADENOR DOS SANTOS DA SAILVA</t>
  </si>
  <si>
    <t>2024NE22203</t>
  </si>
  <si>
    <t>2025NL00466</t>
  </si>
  <si>
    <t>MARIA CLARA LEAL BRITO</t>
  </si>
  <si>
    <t>2024NE22205</t>
  </si>
  <si>
    <t>2025NL00467</t>
  </si>
  <si>
    <t>2025OB00461</t>
  </si>
  <si>
    <t xml:space="preserve"> VALOR DESTINADO A COBRIR DESPESAS COM A "PRESTAÇÃO DE SERVIÇOS DE LOCAÇÃO DE VEÍCULOS" - "UTILIZADOS NO TRANSPORTE ESCOLAR" PARA ATENDER AOS ALUNOS DA "REDE ESTADUAL DE ENSINO - SEED" NO MUNICÍPIO DE "MACAPÁ BAILIQUE" DA "ESCOLA ESTADUAL JOAO HENRIQUE".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</si>
  <si>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GILSON PIMENTEL BRUNO</t>
  </si>
  <si>
    <t>2024NE22206</t>
  </si>
  <si>
    <t>2025OB00463</t>
  </si>
  <si>
    <t xml:space="preserve"> VALOR DESTINADO A COBRIR DESPESAS COM A "PRESTAÇÃO DE SERVIÇOS DE LOCAÇÃO DE VEÍCULOS" - "UTILIZADOS NO TRANSPORTE ESCOLAR" PARA ATENDER AOS ALUNOS DA "REDE ESTADUAL DE ENSINO - SEED" NO MUNICÍPIO DE "MACAPÁ BAILIQUE" DA "ESCOLA ESTADUAL JULIO BRUNO".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</si>
  <si>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ANDERSON BRITO COUTINHO</t>
  </si>
  <si>
    <t>2024NE22208</t>
  </si>
  <si>
    <t>2025OB00467</t>
  </si>
  <si>
    <t xml:space="preserve"> VALOR DESTINADO A COBRIR DESPESAS COM A "PRESTAÇÃO DE SERVIÇOS DE LOCAÇÃO DE VEÍCULOS" - "UTILIZADOS NO TRANSPORTE ESCOLAR" PARA ATENDER AOS ALUNOS DA "REDE ESTADUAL DE ENSINO - SEED" NO MUNICÍPIO DE "MACAPÁ BAILIQUE" DA "ESCOLA ESTADUAL MANUEL PEREIRA HERCULANO".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</si>
  <si>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EDILENE DOS SANTOS MACIEL</t>
  </si>
  <si>
    <t>2024NE22209</t>
  </si>
  <si>
    <t>2025OB00471</t>
  </si>
  <si>
    <t>Raimundo Magalhães da Silva</t>
  </si>
  <si>
    <t>2024NE22212</t>
  </si>
  <si>
    <t>2025OB00474</t>
  </si>
  <si>
    <t xml:space="preserve"> VALOR DESTINADO A COBRIR DESPESAS COM A "PRESTAÇÃO DE SERVIÇOS DE LOCAÇÃO DE VEÍCULOS" - "UTILIZADOS NO TRANSPORTE ESCOLAR" PARA ATENDER AOS ALUNOS DA "REDE ESTADUAL DE ENSINO - SEED" NO MUNICÍPIO DE "MACAPÁ BAILIQUE" DA "ESCOLA ESTADUAL MANRIA JOSÉ CAMPELO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</si>
  <si>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VALDELINO GUEDES BARBOSA</t>
  </si>
  <si>
    <t>2024NE22214</t>
  </si>
  <si>
    <t>2025NL00472</t>
  </si>
  <si>
    <t>2025PD00476</t>
  </si>
  <si>
    <t>2025OB00477</t>
  </si>
  <si>
    <t xml:space="preserve"> VALOR DESTINADO A COBRIR DESPESAS COM A "PRESTAÇÃO DE SERVIÇOS DE LOCAÇÃO DE VEÍCULOS" - "UTILIZADOS NO TRANSPORTE ESCOLAR" PARA ATENDER AOS ALUNOS DA "REDE ESTADUAL DE ENSINO - SEED" NO MUNICÍPIO DE "MACAPÁ BAILIQUE" DA "ESCOLA ESTADUAL MANRIA JOSÉ CAMPELO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</si>
  <si>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SEBASTIÃO FERREIRA DA SILVA FILHO</t>
  </si>
  <si>
    <t>2024NE22216</t>
  </si>
  <si>
    <t>2025PD00479</t>
  </si>
  <si>
    <t>2025OB00480</t>
  </si>
  <si>
    <t>José Raimundo Marques da Silva</t>
  </si>
  <si>
    <t>2024NE22222</t>
  </si>
  <si>
    <t>2025OB00484</t>
  </si>
  <si>
    <t xml:space="preserve"> VALOR DESTINADO A COBRIR DESPESAS COM A "PRESTAÇÃO DE SERVIÇOS DE LOCAÇÃO DE VEÍCULOS" - "UTILIZADOS NO TRANSPORTE ESCOLAR" PARA ATENDER AOS ALUNOS DA "REDE ESTADUAL DE ENSINO - SEED" NO MUNICÍPIO DE "MACAPÁ BAILIQUE" DA "ESCOLA ESTADUAL NAIR CORDEIRO MARQUES".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</si>
  <si>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MANOEL MIRACY DOS SANTOS FILHO</t>
  </si>
  <si>
    <t>2024NE22223</t>
  </si>
  <si>
    <t>2025OB00487</t>
  </si>
  <si>
    <t xml:space="preserve"> VALOR DESTINADO A COBRIR DESPESAS COM A "PRESTAÇÃO DE SERVIÇOS DE LOCAÇÃO DE VEÍCULOS" - "UTILIZADOS NO TRANSPORTE ESCOLAR" PARA ATENDER AOS ALUNOS DA "REDE ESTADUAL DE ENSINO - SEED" NO MUNICÍPIO DE "MACAPÁ BAILIQUE" DA "ESCOLA ESTADUAL NAIR CORDEIRO MARQUES".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</si>
  <si>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EUCIVALTER RODRIGUES MARQUES</t>
  </si>
  <si>
    <t>2024NE22226</t>
  </si>
  <si>
    <t>DANIEL GOMES DA SILVA</t>
  </si>
  <si>
    <t>2024NE22228</t>
  </si>
  <si>
    <t>2025OB00494</t>
  </si>
  <si>
    <t xml:space="preserve"> VALOR DESTINADO A COBRIR DESPESAS COM A "PRESTAÇÃO DE SERVIÇOS DE LOCAÇÃO DE VEÍCULOS" - "UTILIZADOS NO TRANSPORTE ESCOLAR" PARA ATENDER AOS ALUNOS DA "REDE ESTADUAL DE ENSINO - SEED" NO MUNICÍPIO DE "MACAPÁ BAILIQUE" DA "ESCOLA ESTADUAL PROF, GLICERIO DE SOUZA FIGUEIREDO".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</si>
  <si>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Manoel das Graças Brito Martins</t>
  </si>
  <si>
    <t>2024NE22229</t>
  </si>
  <si>
    <t>2025OB00495</t>
  </si>
  <si>
    <t>DEOLINDO ARAUJO FILHO</t>
  </si>
  <si>
    <t>2024NE22230</t>
  </si>
  <si>
    <t>2025NL00479</t>
  </si>
  <si>
    <t>2025OB00496</t>
  </si>
  <si>
    <t xml:space="preserve"> VALOR DESTINADO A COBRIR DESPESAS COM A "PRESTAÇÃO DE SERVIÇOS DE LOCAÇÃO DE VEÍCULOS" - "UTILIZADOS NO TRANSPORTE ESCOLAR" PARA ATENDER AOS ALUNOS DA "REDE ESTADUAL DE ENSINO - SEED" NO MUNICÍPIO DE "MACAPÁ BAILIQUE" DA "ESCOLA ESTADUAL ROMANA FARIAS".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</si>
  <si>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OTONIEL BRAGA DE PINHO</t>
  </si>
  <si>
    <t>2024NE22231</t>
  </si>
  <si>
    <t>2025OB00497</t>
  </si>
  <si>
    <t xml:space="preserve"> VALOR DESTINADO A COBRIR DESPESAS COM A "PRESTAÇÃO DE SERVIÇOS DE LOCAÇÃO DE VEÍCULOS" - "UTILIZADOS NO TRANSPORTE ESCOLAR" PARA ATENDER AOS ALUNOS DA "REDE ESTADUAL DE ENSINO - SEED" NO MUNICÍPIO DE "MACAPÁ BAILIQUE" DA "ESCOLA ESTADUAL ROMANA FARIAS".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</si>
  <si>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CLAUDECI PANTOJA COELHO</t>
  </si>
  <si>
    <t>2024NE22714</t>
  </si>
  <si>
    <t>2025NL00481</t>
  </si>
  <si>
    <t xml:space="preserve"> VALOR DESTINADO A COBRIR DESPESAS COM A "PRESTAÇÃO DE SERVIÇOS DE LOCAÇÃO DE VEÍCULOS" - "UTILIZADOS NO TRANSPORTE ESCOLAR" PARA ATENDER AOS ALUNOS DA "REDE ESTADUAL DE ENSINO - SEED" NO MUNICÍPIO DE "MACAPÁ - PACUÍ" DA "ESCOLA ESTADUAL SÃO FRANCISCO DO PIRIRIM.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DEZEMBRO" DE 2024.</t>
  </si>
  <si>
    <t>JOSÉ DE NAZARÉ GOMES FILHO</t>
  </si>
  <si>
    <t>2024NE22232</t>
  </si>
  <si>
    <t>Marcelo de Melo Coelho</t>
  </si>
  <si>
    <t>2024NE22721</t>
  </si>
  <si>
    <t>LIQUIDAÇÃO DO (S) DOCUMENTO (S) 42 CONFORME PROCESSO VALOR DESTINADO A COBRIR DESPESAS COM A "PRESTAÇÃO DE SERVIÇOS DE LOCAÇÃO DE VEÍCULOS" - "UTILIZADOS NO TRANSPORTE ESCOLAR" PARA ATENDER AOS ALUNOS DA "REDE ESTADUAL DE ENSINO - SEED" NO MUNICÍPIO DE "MACAPÁ - PACUÍ" DA "ESCOLA ESTADUAL SÃO JOAQUIM DO PACUÍ.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</si>
  <si>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Valmir Lopes Rosa</t>
  </si>
  <si>
    <t>2024NE22737</t>
  </si>
  <si>
    <t>LIQUIDAÇÃO DO (S) DOCUMENTO (S) 70 CONFORME PROCESSO VALOR DESTINADO A COBRIR DESPESAS COM A "PRESTAÇÃO DE SERVIÇOS DE LOCAÇÃO DE VEÍCULOS" - "UTILIZADOS NO TRANSPORTE ESCOLAR" PARA ATENDER AOS ALUNOS DA "REDE ESTADUAL DE ENSINO - SEED" NO MUNICÍPIO DE "MACAPÁ - PACUÍ" DA "ESCOLA ESTADUAL OLENDINA FERREIRA DO ROSÁRIO.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</si>
  <si>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JOSÉ HENRIQUE NETO</t>
  </si>
  <si>
    <t>2024NE22233</t>
  </si>
  <si>
    <t xml:space="preserve"> VALOR DESTINADO A COBRIR DESPESAS COM A "PRESTAÇÃO DE SERVIÇOS DE LOCAÇÃO DE VEÍCULOS" - "UTILIZADOS NO TRANSPORTE ESCOLAR" PARA ATENDER AOS ALUNOS DA "REDE ESTADUAL DE ENSINO - SEED" NO MUNICÍPIO DE "MACAPÁ BAILIQUE" DA "ESCOLA ESTADUAL ROMANA FARIAS".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</si>
  <si>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Raimundo Maciel Lobato</t>
  </si>
  <si>
    <t>2024NE22739</t>
  </si>
  <si>
    <t>LIQUIDAÇÃO DO (S) DOCUMENTO (S) 25 CONFORME PROCESSO VALOR DESTINADO A COBRIR DESPESAS COM A "PRESTAÇÃO DE SERVIÇOS DE LOCAÇÃO DE VEÍCULOS" - "UTILIZADOS NO TRANSPORTE ESCOLAR" PARA ATENDER AOS ALUNOS DA "REDE ESTADUAL DE ENSINO - SEED" NO MUNICÍPIO DE "MACAPÁ - PACUÍ" DA "ESCOLA ESTADUAL OLENDINA FERREIRA DO ROSÁRIO.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</si>
  <si>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JOSÉ MOREIRA GOMES</t>
  </si>
  <si>
    <t>2024NE22741</t>
  </si>
  <si>
    <t>LIQUIDAÇÃO DO (S) DOCUMENTO (S) 41 CONFORME PROCESSO VALOR DESTINADO A COBRIR DESPESAS COM A "PRESTAÇÃO DE SERVIÇOS DE LOCAÇÃO DE VEÍCULOS" - "UTILIZADOS NO TRANSPORTE ESCOLAR" PARA ATENDER AOS ALUNOS DA "REDE ESTADUAL DE ENSINO - SEED" NO MUNICÍPIO DE "MACAPÁ - PACUÍ" DA "ESCOLA ESTADUAL SEBASTIÃO CORDEIRO SENA.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</si>
  <si>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CARLOS ARLINDO PALHETA DA SILVA</t>
  </si>
  <si>
    <t>2024NE22746</t>
  </si>
  <si>
    <t>LIQUIDAÇÃO DO (S) DOCUMENTO (S) 24 CONFORME PROCESSO VALOR DESTINADO A COBRIR DESPESAS COM A "PRESTAÇÃO DE SERVIÇOS DE LOCAÇÃO DE VEÍCULOS" - "UTILIZADOS NO TRANSPORTE ESCOLAR" PARA ATENDER AOS ALUNOS DA "REDE ESTADUAL DE ENSINO - SEED" NO MUNICÍPIO DE "MACAPÁ - PACUÍ" DA "ESCOLA ESTADUAL SEBASTIÃO CORDEIRO SENA.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</si>
  <si>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EDIELÇO LOPES MARQUES</t>
  </si>
  <si>
    <t>2024NE22234</t>
  </si>
  <si>
    <t>2025OB00501</t>
  </si>
  <si>
    <t>DEBORA ROSA DA SILVA</t>
  </si>
  <si>
    <t>2024NE22320</t>
  </si>
  <si>
    <t>2025OB00404</t>
  </si>
  <si>
    <t>LIQUIDAÇÃO DO (S) DOCUMENTO (S) 13764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</si>
  <si>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RICARDO NAELISON GOMES DA SILVA</t>
  </si>
  <si>
    <t>2024NE22328</t>
  </si>
  <si>
    <t>2025OB00406</t>
  </si>
  <si>
    <t>LIQUIDAÇÃO DO (S) DOCUMENTO (S) 13443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</si>
  <si>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ALVIN COSTA DOS SANTOS</t>
  </si>
  <si>
    <t>2024NE22235</t>
  </si>
  <si>
    <t>2025OB00504</t>
  </si>
  <si>
    <t xml:space="preserve"> VALOR DESTINADO A COBRIR DESPESAS COM A "PRESTAÇÃO DE SERVIÇOS DE LOCAÇÃO DE VEÍCULOS" - "UTILIZADOS NO TRANSPORTE ESCOLAR" PARA ATENDER AOS ALUNOS DA "REDE ESTADUAL DE ENSINO - SEED" NO MUNICÍPIO DE "MACAPÁ BAILIQUE" DA "ESCOLA ESTADUAL ROSA SARGES".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</si>
  <si>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EMERSON DA SILVA PINHEIRO</t>
  </si>
  <si>
    <t>2024NE22331</t>
  </si>
  <si>
    <t>2025OB00408</t>
  </si>
  <si>
    <t>LIQUIDAÇÃO DO (S) DOCUMENTO (S) 13762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</si>
  <si>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JOSÉ FERNANDES DOS SANTOS</t>
  </si>
  <si>
    <t>2024NE22335</t>
  </si>
  <si>
    <t>LIQUIDAÇÃO DO (S) DOCUMENTO (S) 13373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</si>
  <si>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JOSÉ MARIA NEVES BRASIL</t>
  </si>
  <si>
    <t>2024NE22344</t>
  </si>
  <si>
    <t>LIQUIDAÇÃO DO (S) DOCUMENTO (S) 13793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</si>
  <si>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Levindo Chaves Costa</t>
  </si>
  <si>
    <t>2024NE22236</t>
  </si>
  <si>
    <t>2025OB00507</t>
  </si>
  <si>
    <t xml:space="preserve"> VALOR DESTINADO A COBRIR DESPESAS COM A "PRESTAÇÃO DE SERVIÇOS DE LOCAÇÃO DE VEÍCULOS" - "UTILIZADOS NO TRANSPORTE ESCOLAR" PARA ATENDER AOS ALUNOS DA "REDE ESTADUAL DE ENSINO - SEED" NO MUNICÍPIO DE "MACAPÁ BAILIQUE" DA "ESCOLA ESTADUAL ROSA SARGES".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</si>
  <si>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RAIMUNDO DIAS SANTOS</t>
  </si>
  <si>
    <t>2024NE22346</t>
  </si>
  <si>
    <t>LIQUIDAÇÃO DO (S) DOCUMENTO (S) 13338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E DEZEMBRO" DE 2024.</t>
  </si>
  <si>
    <t>ANTÔNIO DOS SANTOS</t>
  </si>
  <si>
    <t>2024NE22347</t>
  </si>
  <si>
    <t>LIQUIDAÇÃO DO (S) DOCUMENTO (S) 13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</si>
  <si>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LUIZ DIEGO FURTADO GOMES</t>
  </si>
  <si>
    <t>2024NE22349</t>
  </si>
  <si>
    <t>2025PD00415</t>
  </si>
  <si>
    <t>LIQUIDAÇÃO DO (S) DOCUMENTO (S) 13497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</si>
  <si>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VANDRÉ LUIS FURTADO GOMES</t>
  </si>
  <si>
    <t>2024NE22350</t>
  </si>
  <si>
    <t>LIQUIDAÇÃO DO (S) DOCUMENTO (S) 5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</si>
  <si>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EDSON SARAIVA DOS REIS</t>
  </si>
  <si>
    <t>2024NE22357</t>
  </si>
  <si>
    <t>LIQUIDAÇÃO DO (S) DOCUMENTO (S) 13328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</si>
  <si>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AMIRALDO DE SOUZA CASTRO</t>
  </si>
  <si>
    <t>2024NE22360</t>
  </si>
  <si>
    <t>LIQUIDAÇÃO DO (S) DOCUMENTO (S) 13308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</si>
  <si>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José Raimundo Teixeira dos Santos</t>
  </si>
  <si>
    <t>2024NE22363</t>
  </si>
  <si>
    <t>LIQUIDAÇÃO DO (S) DOCUMENTO (S) 13266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</si>
  <si>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JOAO MIRANDA DA SILVA</t>
  </si>
  <si>
    <t>2024NE22365</t>
  </si>
  <si>
    <t>LIQUIDAÇÃO DO (S) DOCUMENTO (S) 13765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</si>
  <si>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MANOEL DA SILVA PINHEIRO FILHO</t>
  </si>
  <si>
    <t>2024NE22368</t>
  </si>
  <si>
    <t>LIQUIDAÇÃO DO (S) DOCUMENTO (S) 13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</si>
  <si>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JOSÉ BRASIL DO CARMO LOPES</t>
  </si>
  <si>
    <t>2024NE22370</t>
  </si>
  <si>
    <t>2025PD00425</t>
  </si>
  <si>
    <t>LIQUIDAÇÃO DO (S) DOCUMENTO (S) 13772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</si>
  <si>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JOSÉ BENEDITO DOS SANTOS GOMES</t>
  </si>
  <si>
    <t>2024NE23828</t>
  </si>
  <si>
    <t>2025NL00507</t>
  </si>
  <si>
    <t>LIQUIDAÇÃO DO (S) DOCUMENTO (S) 143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</si>
  <si>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Edinei de Carvalho Trindade</t>
  </si>
  <si>
    <t>2024NE22372</t>
  </si>
  <si>
    <t>2025NL00508</t>
  </si>
  <si>
    <t>LIQUIDAÇÃO DO (S) DOCUMENTO (S) 13321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</si>
  <si>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JOSÉ AUGUSTO RIBEIRO GOMES</t>
  </si>
  <si>
    <t>2024NE22375</t>
  </si>
  <si>
    <t>2025NL00509</t>
  </si>
  <si>
    <t>LIQUIDAÇÃO DO (S) DOCUMENTO (S) 13340 CONFORME PROCESSO VALOR DESTINADO A COBRIR DESPESAS COM A "PRESTAÇÃO DE SERVIÇOS DE LOCAÇÃO DE VEÍCULOS" - "UTILIZADOS NO TRANSPORTE ESCOLAR" PARA ATENDER AOS ALUNOS DA "REDE ESTADUAL DE ENSINO - SEED" NO MUNICÍPIO DE "SANTANA" DA "ESCOLA ESTADUAL LEVINDO ALVES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</si>
  <si>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2024NE22384</t>
  </si>
  <si>
    <t>2025NL00510</t>
  </si>
  <si>
    <t>LIQUIDAÇÃO DO (S) DOCUMENTO (S) 12684 CONFORME PROCESSO VALOR DESTINADO A COBRIR DESPESAS COM A "PRESTAÇÃO DE SERVIÇOS DE LOCAÇÃO DE VEÍCULOS" - "UTILIZADOS NO TRANSPORTE ESCOLAR" PARA ATENDER AOS ALUNOS DA "REDE ESTADUAL DE ENSINO - SEED" NO MUNICÍPIO DE "SANTANA" DA "ESCOLA ESTADUAL MARIA CATARINA DANTAS TIBURCIO.".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</si>
  <si>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2024NE22380</t>
  </si>
  <si>
    <t>2025NL00511</t>
  </si>
  <si>
    <t>LIQUIDAÇÃO DO (S) DOCUMENTO (S) 90 CONFORME PROCESSO VALOR DESTINADO A COBRIR DESPESAS COM A "PRESTAÇÃO DE SERVIÇOS DE LOCAÇÃO DE VEÍCULOS" - "UTILIZADOS NO TRANSPORTE ESCOLAR" PARA ATENDER AOS ALUNOS DA "REDE ESTADUAL DE ENSINO - SEED" NO MUNICÍPIO DE "SANTANA" DA "ESCOLA ESTADUAL MARIA CATARINA DANTAS TIBURCIO.".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E DEZEMBRO" DE 2024.</t>
  </si>
  <si>
    <t>Cielco Moraes de Souza</t>
  </si>
  <si>
    <t>2024NE22387</t>
  </si>
  <si>
    <t>LIQUIDAÇÃO DO (S) DOCUMENTO (S) 43 CONFORME PROCESSO VALOR DESTINADO A COBRIR DESPESAS COM A "PRESTAÇÃO DE SERVIÇOS DE LOCAÇÃO DE VEÍCULOS" - "UTILIZADOS NO TRANSPORTE ESCOLAR" PARA ATENDER AOS ALUNOS DA "REDE ESTADUAL DE ENSINO - SEED" NO MUNICÍPIO DE "SANTANA" DA "ESCOLA ESTADUAL MARIA CATARINA DANTAS TIBURCIO.".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</si>
  <si>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2024NE22388</t>
  </si>
  <si>
    <t>2025PD00435</t>
  </si>
  <si>
    <t>LIQUIDAÇÃO DO (S) DOCUMENTO (S) 52 CONFORME PROCESSO VALOR DESTINADO A COBRIR DESPESAS COM A "PRESTAÇÃO DE SERVIÇOS DE LOCAÇÃO DE VEÍCULOS" - "UTILIZADOS NO TRANSPORTE ESCOLAR" PARA ATENDER AOS ALUNOS DA "REDE ESTADUAL DE ENSINO - SEED" NO MUNICÍPIO DE "SANTANA" DA "ESCOLA ESTADUAL MARIA SALOMÉ.".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</si>
  <si>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MAYARA ANDRESSA BRANDÃO DE LIMA</t>
  </si>
  <si>
    <t>2024NE22389</t>
  </si>
  <si>
    <t>2025PD00436</t>
  </si>
  <si>
    <t>LIQUIDAÇÃO DO (S) DOCUMENTO (S) 10 CONFORME PROCESSO VALOR DESTINADO A COBRIR DESPESAS COM A "PRESTAÇÃO DE SERVIÇOS DE LOCAÇÃO DE VEÍCULOS" - "UTILIZADOS NO TRANSPORTE ESCOLAR" PARA ATENDER AOS ALUNOS DA "REDE ESTADUAL DE ENSINO - SEED" NO MUNICÍPIO DE "SANTANA" DA "ESCOLA ESTADUAL MARIA SALOMÉ.".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DEZEMBRO" DE 2024.</t>
  </si>
  <si>
    <t>2024NE22390</t>
  </si>
  <si>
    <t>2025PD00438</t>
  </si>
  <si>
    <t>2025OB00439</t>
  </si>
  <si>
    <t>LIQUIDAÇÃO DO (S) DOCUMENTO (S) 88 CONFORME PROCESSO VALOR DESTINADO A COBRIR DESPESAS COM A "PRESTAÇÃO DE SERVIÇOS DE LOCAÇÃO DE VEÍCULOS" - "UTILIZADOS NO TRANSPORTE ESCOLAR" PARA ATENDER AOS ALUNOS DA "REDE ESTADUAL DE ENSINO - SEED" NO MUNICÍPIO DE "SANTANA" DA "ESCOLA ESTADUAL MARIA SALOMÉ.".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</si>
  <si>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MARIA SUELY LIMA TAVARES DE SOUZA</t>
  </si>
  <si>
    <t>2024NE22391</t>
  </si>
  <si>
    <t>2025PD00440</t>
  </si>
  <si>
    <t>2025OB00441</t>
  </si>
  <si>
    <t>LIQUIDAÇÃO DO (S) DOCUMENTO (S) 42 CONFORME PROCESSO VALOR DESTINADO A COBRIR DESPESAS COM A "PRESTAÇÃO DE SERVIÇOS DE LOCAÇÃO DE VEÍCULOS" - "UTILIZADOS NO TRANSPORTE ESCOLAR" PARA ATENDER AOS ALUNOS DA "REDE ESTADUAL DE ENSINO - SEED" NO MUNICÍPIO DE "SANTANA" DA "ESCOLA ESTADUAL MARIA SALOMÉ.".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</si>
  <si>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2024NE22392</t>
  </si>
  <si>
    <t>2025PD00441</t>
  </si>
  <si>
    <t>2025OB00442</t>
  </si>
  <si>
    <t>LIQUIDAÇÃO DO (S) DOCUMENTO (S) 44 CONFORME PROCESSO VALOR DESTINADO A COBRIR DESPESAS COM A "PRESTAÇÃO DE SERVIÇOS DE LOCAÇÃO DE VEÍCULOS" - "UTILIZADOS NO TRANSPORTE ESCOLAR" PARA ATENDER AOS ALUNOS DA "REDE ESTADUAL DE ENSINO - SEED" NO MUNICÍPIO DE "SANTANA" DA "ESCOLA ESTADUAL MARIA SALOMÉ.".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</si>
  <si>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LUCAS DA SILVA GOMES</t>
  </si>
  <si>
    <t>2024NE22394</t>
  </si>
  <si>
    <t>2025PD00442</t>
  </si>
  <si>
    <t>2025OB00443</t>
  </si>
  <si>
    <t>LIQUIDAÇÃO DO (S) DOCUMENTO (S) 13357 CONFORME PROCESSO VALOR DESTINADO A COBRIR DESPESAS COM A "PRESTAÇÃO DE SERVIÇOS DE LOCAÇÃO DE VEÍCULOS" - "UTILIZADOS NO TRANSPORTE ESCOLAR" PARA ATENDER AOS ALUNOS DA "REDE ESTADUAL DE ENSINO - SEED" NO MUNICÍPIO DE "SANTANA" DA "ESCOLA ESTADUAL N. SRA. DE NAZARÉ.".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</si>
  <si>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PEDRO PONTES PEREIRA</t>
  </si>
  <si>
    <t>2024NE22395</t>
  </si>
  <si>
    <t>2025PD00444</t>
  </si>
  <si>
    <t>LIQUIDAÇÃO DO (S) DOCUMENTO (S) 13334 CONFORME PROCESSO VALOR DESTINADO A COBRIR DESPESAS COM A "PRESTAÇÃO DE SERVIÇOS DE LOCAÇÃO DE VEÍCULOS" - "UTILIZADOS NO TRANSPORTE ESCOLAR" PARA ATENDER AOS ALUNOS DA "REDE ESTADUAL DE ENSINO - SEED" NO MUNICÍPIO DE "SANTANA" DA "ESCOLA ESTADUAL N. SRA. DE NAZARÉ.".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</si>
  <si>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2024NE22409</t>
  </si>
  <si>
    <t>2025OB00446</t>
  </si>
  <si>
    <t>LIQUIDAÇÃO DO (S) DOCUMENTO (S) 13029 CONFORME PROCESSO VALOR DESTINADO A COBRIR DESPESAS COM A "PRESTAÇÃO DE SERVIÇOS DE LOCAÇÃO DE VEÍCULOS" - "UTILIZADOS NO TRANSPORTE ESCOLAR" PARA ATENDER AOS ALUNOS DA "REDE ESTADUAL DE ENSINO - SEED" NO MUNICÍPIO DE "SANTANA" DA "ESCOLA ESTADUAL N. SRA. DE NAZARÉ.".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</si>
  <si>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MANOEL DE JESUS DA SILVA MAGNO</t>
  </si>
  <si>
    <t>2024NE22461</t>
  </si>
  <si>
    <t>2025PD00447</t>
  </si>
  <si>
    <t>LIQUIDAÇÃO DO (S) DOCUMENTO (S) 13423 CONFORME PROCESSO VALOR DESTINADO A COBRIR DESPESAS COM A "PRESTAÇÃO DE SERVIÇOS DE LOCAÇÃO DE VEÍCULOS" - "UTILIZADOS NO TRANSPORTE ESCOLAR" PARA ATENDER AOS ALUNOS DA "REDE ESTADUAL DE ENSINO - SEED" NO MUNICÍPIO DE "SANTANA" DA "ESCOLA ESTADUAL OSVALDINA FERREIRA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</si>
  <si>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2024NE22465</t>
  </si>
  <si>
    <t>2025OB00449</t>
  </si>
  <si>
    <t>LIQUIDAÇÃO DO (S) DOCUMENTO (S) 13422 CONFORME PROCESSO VALOR DESTINADO A COBRIR DESPESAS COM A "PRESTAÇÃO DE SERVIÇOS DE LOCAÇÃO DE VEÍCULOS" - "UTILIZADOS NO TRANSPORTE ESCOLAR" PARA ATENDER AOS ALUNOS DA "REDE ESTADUAL DE ENSINO - SEED" NO MUNICÍPIO DE "SANTANA" DA "ESCOLA ESTADUAL OSVALDINA FERREIRA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</si>
  <si>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LARISSA BARBOSA CHAVES</t>
  </si>
  <si>
    <t>2024NE22497</t>
  </si>
  <si>
    <t>LIQUIDAÇÃO DO (S) DOCUMENTO (S) 13415 CONFORME PROCESSO VALOR DESTINADO A COBRIR DESPESAS COM A "PRESTAÇÃO DE SERVIÇOS DE LOCAÇÃO DE VEÍCULOS" - "UTILIZADOS NO TRANSPORTE ESCOLAR" PARA ATENDER AOS ALUNOS DA "REDE ESTADUAL DE ENSINO - SEED" NO MUNICÍPIO DE "SANTANA" DA "ESCOLA ESTADUAL OSVALDINA FERREIRA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</si>
  <si>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2024NE22576</t>
  </si>
  <si>
    <t>2025OB00454</t>
  </si>
  <si>
    <t>LIQUIDAÇÃO DO (S) DOCUMENTO (S) 13421 CONFORME PROCESSO VALOR DESTINADO A COBRIR DESPESAS COM A "PRESTAÇÃO DE SERVIÇOS DE LOCAÇÃO DE VEÍCULOS" - "UTILIZADOS NO TRANSPORTE ESCOLAR" PARA ATENDER AOS ALUNOS DA "REDE ESTADUAL DE ENSINO - SEED" NO MUNICÍPIO DE "SANTANA" DA "ESCOLA ESTADUAL OSVALDINA FERREIRA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</si>
  <si>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ROBERTO LAU SERRÃO</t>
  </si>
  <si>
    <t>2024NE23902</t>
  </si>
  <si>
    <t>2025OB00456</t>
  </si>
  <si>
    <t>LIQUIDAÇÃO DO (S) DOCUMENTO (S) 12887 CONFORME PROCESSO VALOR DESTINADO A COBRIR DESPESAS COM A "PRESTAÇÃO DE SERVIÇOS DE LOCAÇÃO DE VEÍCULOS" - "UTILIZADOS NO TRANSPORTE ESCOLAR" PARA ATENDER AOS ALUNOS DA "REDE ESTADUAL DE ENSINO - SEED" NO MUNICÍPIO DE "SANTANA" DA "ESCOLA ESTADUAL RAIMUNDA BARRETO.".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MESES DE "" E DEZEMBRO DE 2024.</t>
  </si>
  <si>
    <t>ADELSON LEMOS PICANÇO</t>
  </si>
  <si>
    <t>2024NE22599</t>
  </si>
  <si>
    <t>2025OB00457</t>
  </si>
  <si>
    <t>LIQUIDAÇÃO DO (S) DOCUMENTO (S) 12889 CONFORME PROCESSO VALOR DESTINADO A COBRIR DESPESAS COM A "PRESTAÇÃO DE SERVIÇOS DE LOCAÇÃO DE VEÍCULOS" - "UTILIZADOS NO TRANSPORTE ESCOLAR" PARA ATENDER AOS ALUNOS DA "REDE ESTADUAL DE ENSINO - SEED" NO MUNICÍPIO DE "SANTANA" DA "ESCOLA ESTADUAL RAIMUNDA BARRETO.".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</si>
  <si>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MANOEL DONATO FONSECA PICANÇO</t>
  </si>
  <si>
    <t>2024NE22602</t>
  </si>
  <si>
    <t>LIQUIDAÇÃO DO (S) DOCUMENTO (S) 42 CONFORME PROCESSO VALOR DESTINADO A COBRIR DESPESAS COM A "PRESTAÇÃO DE SERVIÇOS DE LOCAÇÃO DE VEÍCULOS" - "UTILIZADOS NO TRANSPORTE ESCOLAR" PARA ATENDER AOS ALUNOS DA "REDE ESTADUAL DE ENSINO - SEED" NO MUNICÍPIO DE "SANTANA" DA "ESCOLA ESTADUAL RAIMUNDA BARRETO.".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E DEZEMBRO" DE 2024.</t>
  </si>
  <si>
    <t>Ivani Caldeira Mendonça</t>
  </si>
  <si>
    <t>2024NE22615</t>
  </si>
  <si>
    <t>2025OB00460</t>
  </si>
  <si>
    <t>LIQUIDAÇÃO DO (S) DOCUMENTO (S) 12598 CONFORME PROCESSO VALOR DESTINADO A COBRIR DESPESAS COM A "PRESTAÇÃO DE SERVIÇOS DE LOCAÇÃO DE VEÍCULOS" - "UTILIZADOS NO TRANSPORTE ESCOLAR" PARA ATENDER AOS ALUNOS DA "REDE ESTADUAL DE ENSINO - SEED" NO MUNICÍPIO DE "SANTANA" DA "ESCOLA ESTADUAL RODOVAL BORGES.".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E DEZEMBRO" DE 2024.</t>
  </si>
  <si>
    <t>João Gomes da Silva Junior</t>
  </si>
  <si>
    <t>2024NE22619</t>
  </si>
  <si>
    <t>2025OB00462</t>
  </si>
  <si>
    <t>LIQUIDAÇÃO DO (S) DOCUMENTO (S) 8 CONFORME PROCESSO VALOR DESTINADO A COBRIR DESPESAS COM A "PRESTAÇÃO DE SERVIÇOS DE LOCAÇÃO DE VEÍCULOS" - "UTILIZADOS NO TRANSPORTE ESCOLAR" PARA ATENDER AOS ALUNOS DA "REDE ESTADUAL DE ENSINO - SEED" NO MUNICÍPIO DE "SANTANA" DA "ESCOLA ESTADUAL SÃO JOÃO DO MATAPI.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"E DEZEMBRO" DE 2024.</t>
  </si>
  <si>
    <t>0021.0576.1293.0024/2024</t>
  </si>
  <si>
    <t>569 - Outras Transferências de Recursos do FNDE</t>
  </si>
  <si>
    <t>I.L. DA SILVA EIRELI-EPP</t>
  </si>
  <si>
    <t>2025NE00223</t>
  </si>
  <si>
    <t>2025PD00491</t>
  </si>
  <si>
    <t xml:space="preserve"> LIQUIDAÇÃO DE DESPESA DAS NOTAS FISCAIS ELETRÔNICA NFS-e Nºs 314/317/318/319/331 E OS RELATÓRIOS DE ACOMPANHAMENTO DO CONTRATO (FLS. 642/610/592/569/627) ORDEM DE SERVIÇOS: 001/002/005/007 E O PARECER TÉCNICO DO CONTROLE INTERNO Nº 305/2024-ASCOI/GAB/SEED (FLS. 662 À 667) COM A E A AUTORIZAÇÃO DA SECRETARIA DE EDUCAÇÃO PARA A DESPESA EM: 13/FEVEREIRO/2025 (FL. 695). CONFORME O 3º TERMO DE ADITIVO AO CONTRATO Nº 0942/2021-NCC/SEED, LOTE Nº 007(ESCOLAS DE TEMPO INTEGRAL) DO CONSUMO DA ATA DE REGISTRO DE PREÇO Nº 0154/2021-CLC/PGE, PREGÃO ELETRÔNICO Nº 048/2021 CLC/PGE ,PUBLICADO NO DOI Nº 7.425 EM: 25/05/2021, PARECER JURÍDICO Nº0234/2021-PLCC/PGE/AP, RELATÓRIO DO CONTROLE INTERNO Nº 079/CLC/2021, SIGA - PEDIDO DE UTILIZAÇÃO, SIGA - ORDEM DE UTILIZAÇÃO DA ATA COM A INDICAÇÃO DE RECURSO DA ADINS/SEED EM: 11/FEVEREIRO/2025 E DESPACHO DA COFIC/SEED EM: 13/FEVEREIRO/2025 (FL. 696/697) DO DOCUMENTO PRODOC Nº 0021.0576.1293.0024/2024-SAGE/SEED PARA O EXERCÍCIO 2024. </t>
  </si>
  <si>
    <t>2024NE22654</t>
  </si>
  <si>
    <t>2025OB00534</t>
  </si>
  <si>
    <t xml:space="preserve"> VALOR DESTINADO A COBRIR DESPESAS COM A "PRESTAÇÃO DE SERVIÇOS DE LOCAÇÃO DE VEÍCULOS" - "UTILIZADOS NO TRANSPORTE ESCOLAR" PARA ATENDER AOS ALUNOS DA "REDE ESTADUAL DE ENSINO - SEED" NO MUNICÍPIO DE "VITORIA DO JARI" DA "ESCOLA ESTADUAL TEOTONIO BRANDAO VILELA".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06.11.2024 (Fl. 157), COM A INDICAÇÃO DE RECURSO DA ADINS/SEED EM 06/DEZEMBRO/2024 (FL. 307) E A "AUTORIZAÇÃO" DA "SECRETÁRIA DE ESTADO DA EDUCAÇÃO" PARA A DESPESA EM: 10/DEZEMBRO/2024 (FL. 309) DO DOCUMENTO PRODOC Nº 280101.0077.1362.0088/2024-NUTE/SEED - REFERENTE AO MÊS DE "DEZEMBRO" DE 2024. </t>
  </si>
  <si>
    <t>ROBSON FELIX DOS ANJOS</t>
  </si>
  <si>
    <t>2024NE22434</t>
  </si>
  <si>
    <t>2025OB00545</t>
  </si>
  <si>
    <t>2024NE22522</t>
  </si>
  <si>
    <t>2025PD00573</t>
  </si>
  <si>
    <t>2025OB00574</t>
  </si>
  <si>
    <t xml:space="preserve">LIQUIDAÇÃO DO (S) DOCUMENTO (S) 1 CONFORME PROCESSO VALOR DESTINADO A COBRIR DESPESAS COM A "PRESTAÇÃO DE SERVIÇOS DE LOCAÇÃO DE VEÍCULOS" - "UTILIZADOS NO TRANSPORTE ESCOLAR" PARA ATENDER AOS ALUNOS DA "REDE ESTADUAL DE ENSINO - SEED" NO MUNICÍPIO DE "MACAPÁ URBANO " DA "ESCOLA ESTADUAL NELITA ROCHA".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</si>
  <si>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2024NE22523</t>
  </si>
  <si>
    <t>2025PD00574</t>
  </si>
  <si>
    <t>2025OB00575</t>
  </si>
  <si>
    <t>LIQUIDAÇÃO DO (S) DOCUMENTO (S) 2 CONFORME PROCESSO VALOR DESTINADO A COBRIR DESPESAS COM A "PRESTAÇÃO DE SERVIÇOS DE LOCAÇÃO DE VEÍCULOS" - "UTILIZADOS NO TRANSPORTE ESCOLAR" PARA ATENDER AOS ALUNOS DA "REDE ESTADUAL DE ENSINO - SEED" NO MUNICÍPIO DE "MACAPÁ URBANO " DA "ESCOLA ESTADUAL NELITA ROCHA".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</si>
  <si>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2024NE22524</t>
  </si>
  <si>
    <t>2025PD00575</t>
  </si>
  <si>
    <t>2025OB00576</t>
  </si>
  <si>
    <t>LIQUIDAÇÃO DO (S) DOCUMENTO (S) 3 CONFORME PROCESSO VALOR DESTINADO A COBRIR DESPESAS COM A "PRESTAÇÃO DE SERVIÇOS DE LOCAÇÃO DE VEÍCULOS" - "UTILIZADOS NO TRANSPORTE ESCOLAR" PARA ATENDER AOS ALUNOS DA "REDE ESTADUAL DE ENSINO - SEED" NO MUNICÍPIO DE "MACAPÁ URBANO " DA "ESCOLA ESTADUAL NELITA ROCHA".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"NOVEMBRO/DEZEMBRO" DE 2024.</t>
  </si>
  <si>
    <t>2025PD00660</t>
  </si>
  <si>
    <t>LIQUIDAÇÃO DO (S) DOCUMENTO (S) CONFORME PROCESSO Valor destinado ao pagamento de " DESCONTO A TERCEIRO E JUDICIAL ", retidos na Folha do Pessoal Efetivo e Federal da EDUCAÇÃO, referente ao mês de JANEIRO de 2025. = Recurso FUNDEB =</t>
  </si>
  <si>
    <t>2025PD00824</t>
  </si>
  <si>
    <t>2025OB00727</t>
  </si>
  <si>
    <t>2025PD00662</t>
  </si>
  <si>
    <t>LIQUIDAÇÃO DO (S) DOCUMENTO (S) CONFORME PROCESSO Valor destinado ao pagamento de " PENSÃO ALIMENTÍCIA ", retida na Folha do Pessoal Efetivo, Federal e de Cargo Comissionado da EDUCAÇÃO, referente ao mês de JANEIRO de 2025. = Recurso FUNDEB =</t>
  </si>
  <si>
    <t>LIQUIDAÇÃO DO (S) DOCUMENTO (S) CONFORME PROCESSO Valor destinado ao pagamento do " IMPOSTO DE RENDA - IRRF ", retido na Folha do Pessoal Efetivo e Federal da EDUCAÇÃO, referente ao mês de JANEIRO de 2025. = Recurso FUNDEB =</t>
  </si>
  <si>
    <t>2025PD00588</t>
  </si>
  <si>
    <t>LIQUIDAÇÃO DO (S) DOCUMENTO (S) CONFORME PROCESSO Valor destinado ao pagamento da " CONTRIBUIÇÃO PREVIDENCIÁRIA - INSS/SEGURADO ", retida na Folha do Pessoal de Cargo Comissionado da EDUCAÇÃO, referente ao mês de JANEIRO de 2025. = Recurso FUNDEB =</t>
  </si>
  <si>
    <t>2025PD00589</t>
  </si>
  <si>
    <t>LIQUIDAÇÃO DO (S) DOCUMENTO (S) CONFORME PROCESSO Valor destinado ao pagamento do " IMPOSTO DE RENDA - IRRF ", retido sobre FÉRIAS na Folha do Pessoal Efetivo e de Cargo Comissionado da EDUCAÇÃO, referente ao mês de JANEIRO de 2025. = Recurso FUNDEB =</t>
  </si>
  <si>
    <t>2025PD00592</t>
  </si>
  <si>
    <t xml:space="preserve">LIQUIDAÇÃO DO (S) DOCUMENTO (S) CONFORME PROCESSO Valor destinado ao pagamento da " CONTRIBUIÇÃO PREVIDENCIÁRIA - AMPREV/SEGURADO ", retida na Folha do Pessoal Efetivo da Educação, referente ao mês de JANEIRO de 2025. = RECURSO FUNDEB = PLANO FINANCEIRO </t>
  </si>
  <si>
    <t>LIQUIDAÇÃO DO (S) DOCUMENTO (S) CONFORME PROCESSO Valor destinado ao pagamento da " CONTRIBUIÇÃO PREVIDENCIÁRIA - AMPREV/SEGURADO ", retida na Folha do Pessoal Efetivo da Educação, referente ao mês de JANEIRO de 2025. = RECURSO FUNDEB = PLANO PREVIDENCIÁRIO</t>
  </si>
  <si>
    <t>2025PD00667</t>
  </si>
  <si>
    <t xml:space="preserve">LIQUIDAÇÃO DO (S) DOCUMENTO (S) CONFORME PROCESSO Valor destinado ao pagamento do " LÍQUIDO - VENCIMENTOS E VANTAGENS FIXAS " da Folha do Pessoal Efetivo, Federal e de Cargo Comissionado da EDUCAÇÃO, referente ao mês de JANEIRO de 2025. = Recurso FUNDEB = </t>
  </si>
  <si>
    <t>2025NE00214</t>
  </si>
  <si>
    <t>2025PD00668</t>
  </si>
  <si>
    <t>2025NE00216</t>
  </si>
  <si>
    <t>2025PD00669</t>
  </si>
  <si>
    <t>2025NE00178</t>
  </si>
  <si>
    <t>2025PD00670</t>
  </si>
  <si>
    <t xml:space="preserve">LIQUIDAÇÃO DO (S) DOCUMENTO (S) CONFORME PROCESSO Valor destinado ao pagamento do " LÍQUIDO - OUTRAS DESPESAS VARIÁVEIS - SUBSTITUIÇÃO/ GRAT PELOS ENCARGOS DE SELEC APERFEIC " da Folha do Pessoal Efetivo da EDUCAÇÃO, referente ao mês de JANEIRO de 2025. = Recurso FUNDEB = </t>
  </si>
  <si>
    <t>319016 - Outras Despesas Variáveis - Pessoal Civil</t>
  </si>
  <si>
    <t>2025NE00180</t>
  </si>
  <si>
    <t>LIQUIDAÇÃO DO (S) DOCUMENTO (S) CONFORME PROCESSO Valor destinado ao pagamento do " LÍQUIDO - INDENIZAÇÕES E RESTITUIÇÕES TRABALHISTAS " da Folha de Pagamento do Pessoal Efetivo e do Contrato de Professores da Educação, referente ao mês de JANEIRO de 2025. = Recurso FUNDEB =</t>
  </si>
  <si>
    <t xml:space="preserve">319094 - Indenizações e Restituições Trabalhistas </t>
  </si>
  <si>
    <t>LIQUIDAÇÃO DO (S) DOCUMENTO (S) CONFORME PROCESSO Valor destinado ao pagamento do " LÍQUIDO - AUXÍLIO ALIMENTAÇÃO " da Folha de Pagamento do Pessoal Efetivo e de Cargo Comissionado da Educação, referente ao mês de JANEIRO de 2025. = Recurso FUNDEB =</t>
  </si>
  <si>
    <t>339046 - Auxílio-Alimentação</t>
  </si>
  <si>
    <t>2025NE00188</t>
  </si>
  <si>
    <t>2025NE00175</t>
  </si>
  <si>
    <t xml:space="preserve">LIQUIDAÇÃO DO (S) DOCUMENTO (S) CONFORME PROCESSO Valor destinado ao pagamento da " CONTRIBUIÇÃO PREVIDENCIÁRIA - AMPREV/PATRONAL ", da Folha do Pessoal Efetivo da Educação, referente ao mês de JANEIRO de 2025. = Recurso FUNDEB = PLANO FINANCEIRO </t>
  </si>
  <si>
    <t>319113 - Obrigações Patronais</t>
  </si>
  <si>
    <t>2025NE00177</t>
  </si>
  <si>
    <t xml:space="preserve">LIQUIDAÇÃO DO (S) DOCUMENTO (S) CONFORME PROCESSO Valor destinado ao pagamento da " CONTRIBUIÇÃO PREVIDENCIÁRIA - AMPREV/PATRONAL ", da Folha do Pessoal Efetivo da Educação, referente ao mês de JANEIRO de 2025. = Recurso FUNDEB = PLANO PREVIDENCIÁRIO </t>
  </si>
  <si>
    <t>2025NE00184</t>
  </si>
  <si>
    <t>2025NE00187</t>
  </si>
  <si>
    <t>2025PD00665</t>
  </si>
  <si>
    <t>LIQUIDAÇÃO DO (S) DOCUMENTO (S) CONFORME PROCESSO Valor destinado ao pagamento de " PENSÃO ALIMENTÍCIA ", retida na Folha do Pessoal Efetivo e de Cargo Comissionado da EDUCAÇÃO, referente ao mês de JANEIRO de 2025. = Recurso NÃO FUNDEB =</t>
  </si>
  <si>
    <t>LIQUIDAÇÃO DO (S) DOCUMENTO (S) CONFORME PROCESSO Valor destinado ao pagamento do " IMPOSTO DE RENDA - IRRF ", retido na Folha do Pessoal Efetivo, Federal e de Cargo Comissionado da EDUCAÇÃO, referente ao mês de JANEIRO de 2025. = Recurso NÃO FUNDEB =</t>
  </si>
  <si>
    <t>2025NE00181</t>
  </si>
  <si>
    <t>2025PD00590</t>
  </si>
  <si>
    <t>LIQUIDAÇÃO DO (S) DOCUMENTO (S) CONFORME PROCESSO Valor destinado ao pagamento da " Contribuição Previdenciária - INSS/PATRONAL ", incidente sobre a Folha do Pessoal do Cargo Comissionado da Educação, referente ao mês de JANEIRO de 2025. = RECURSO FUNDEB =</t>
  </si>
  <si>
    <t>2025PD00591</t>
  </si>
  <si>
    <t>LIQUIDAÇÃO DO (S) DOCUMENTO (S) CONFORME PROCESSO Valor destinado ao pagamento da " CONTRIBUIÇÃO PREVIDENCIÁRIA - INSS/SEGURADO ", retida na Folha do Pessoal de Cargo Comissionado da EDUCAÇÃO, referente ao mês de JANEIRO de 2025. = Recurso NÃO FUNDEB =</t>
  </si>
  <si>
    <t>2025PD00609</t>
  </si>
  <si>
    <t xml:space="preserve">LIQUIDAÇÃO DO (S) DOCUMENTO (S) CONFORME PROCESSO Valor destinado ao pagamento da " CONTRIBUIÇÃO PREVIDENCIÁRIA - AMPREV/SEGURADO ", retida na Folha do Pessoal Efetivo da Educação, referente ao mês de JANEIRO de 2025. = RECURSO NÃO FUNDEB = PLANO FINANCEIRO </t>
  </si>
  <si>
    <t>2025PD00608</t>
  </si>
  <si>
    <t>LIQUIDAÇÃO DO (S) DOCUMENTO (S) CONFORME PROCESSO Valor destinado ao pagamento do " IMPOSTO DE RENDA - IRRF ", retido sobre FÉRIAS na Folha do Pessoal Efetivo da EDUCAÇÃO, referente ao mês de JANEIRO de 2025. = Recurso NÃO FUNDEB =</t>
  </si>
  <si>
    <t>2025PD00664</t>
  </si>
  <si>
    <t xml:space="preserve">LIQUIDAÇÃO DO (S) DOCUMENTO (S) CONFORME PROCESSO Valor destinado ao pagamento de " DESCONTO A TERCEIRO E JUDICIAL ", retidos na Folha do Pessoal do Contrato de Professores da EDUCAÇÃO, referente ao mês de JANEIRO de 2025. = Recurso NÃO FUNDEB = </t>
  </si>
  <si>
    <t>2025PD00666</t>
  </si>
  <si>
    <t>LIQUIDAÇÃO DO (S) DOCUMENTO (S) CONFORME PROCESSO Valor destinado ao pagamento de " PENSÃO ALIMENTÍCIA ", retida na Folha do Pessoal do Contrato de Professores da EDUCAÇÃO, referente ao mês de JANEIRO de 2025. = Recurso NÃO FUNDEB =</t>
  </si>
  <si>
    <t>LIQUIDAÇÃO DO (S) DOCUMENTO (S) CONFORME PROCESSO Valor destinado ao pagamento do " IMPOSTO DE RENDA - IRRF ", retido na Folha do Pessoal do Contrato de Professores da EDUCAÇÃO, referente ao mês de JANEIRO de 2025. = Recurso NÃO FUNDEB =</t>
  </si>
  <si>
    <t>LIQUIDAÇÃO DO (S) DOCUMENTO (S) CONFORME PROCESSO Valor destinado ao pagamento da " CONTRIBUIÇÃO PREVIDENCIÁRIA - INSS/SEGURADO ", retida na Folha do Pessoal do Contrato de Professores da EDUCAÇÃO, referente ao mês de JANEIRO de 2025. = Recurso NÃO FUNDEB =</t>
  </si>
  <si>
    <t xml:space="preserve">LIQUIDAÇÃO DO (S) DOCUMENTO (S) CONFORME PROCESSO Valor destinado ao pagamento do " LÍQUIDO - VENCIMENTOS E VANTAGENS FIXAS " da Folha do Pessoal Efetivo, Federal, de Cargo Comissionado e do Contrato de Professores da EDUCAÇÃO, referente ao mês de JANEIRO de 2025. = Recurso NÃO FUNDEB = </t>
  </si>
  <si>
    <t>2025NE00205</t>
  </si>
  <si>
    <t>2025NE00195</t>
  </si>
  <si>
    <t xml:space="preserve">LIQUIDAÇÃO DO (S) DOCUMENTO (S) CONFORME PROCESSO Valor destinado ao pagamento do " LÍQUIDO - SALÁRIO DO CONTRATO TEMPORÁRIO " da Folha do Pessoal do Contrato de Professores da Educação, referente ao mês de JANEIRO de 2025. = Recurso NÃO FUNDEB = </t>
  </si>
  <si>
    <t>2025NE00208</t>
  </si>
  <si>
    <t>2025NE00191</t>
  </si>
  <si>
    <t xml:space="preserve">LIQUIDAÇÃO DO (S) DOCUMENTO (S) CONFORME PROCESSO Valor destinado ao pagamento do " LÍQUIDO - OUTRAS DESPESAS VARIÁVEIS ( SUBSTITUIÇÃO/GRAT PELOS ENCARGOS DE SELEC APERFEIC ) " da Folha do Pessoal Efetivo e de Cargo Comissionado da EDUCAÇÃO, referente ao mês de JANEIRO de 2025. = Recurso NÃO FUNDEB = </t>
  </si>
  <si>
    <t>2025NE00193</t>
  </si>
  <si>
    <t>LIQUIDAÇÃO DO (S) DOCUMENTO (S) CONFORME PROCESSO Valor destinado ao pagamento do " LÍQUIDO - DESPESAS DE EXERCÍCIOS ANTERIORES - RETROATIVO DE PROGRESSÃO " da Folha do Pessoal Efetivo da Educação, referente ao mês de JANEIRO de 2025. = Recurso NÃO FUNDEB =</t>
  </si>
  <si>
    <t xml:space="preserve">319092 - Despesas de Exercícios Anteriores </t>
  </si>
  <si>
    <t>2025PD00685</t>
  </si>
  <si>
    <t>LIQUIDAÇÃO DO (S) DOCUMENTO (S) CONFORME PROCESSO Valor destinado ao pagamento do " LÍQUIDO - INDENIZAÇÕES E RESTITUIÇÕES TRABALHISTAS " da Folha do Pessoal Efetivo, Federal, de Cargo Comissionado e do Contrato de Professores da Educação, referente ao mês de JANEIRO de 2025. = Recurso NÃO FUNDEB =</t>
  </si>
  <si>
    <t>2025NE00196</t>
  </si>
  <si>
    <t>2025PD00686</t>
  </si>
  <si>
    <t>LIQUIDAÇÃO DO (S) DOCUMENTO (S) CONFORME PROCESSO Valor destinado ao pagamento do " LÍQUIDO - AUXÍLIO ALIMENTAÇÃO " da Folha do Pessoal Efetivo e de Cargo Comissionado da Educação, referente ao mês de JANEIRO de 2025. = Recurso NÃO FUNDEB =</t>
  </si>
  <si>
    <t>2025NE00202</t>
  </si>
  <si>
    <t>2025PD00687</t>
  </si>
  <si>
    <t>2025NE00209</t>
  </si>
  <si>
    <t>2025PD00688</t>
  </si>
  <si>
    <t>2025NE00190</t>
  </si>
  <si>
    <t>2025PD00611</t>
  </si>
  <si>
    <t xml:space="preserve">LIQUIDAÇÃO DO (S) DOCUMENTO (S) CONFORME PROCESSO Valor destinado ao pagamento da " CONTRIBUIÇÃO PREVIDENCIÁRIA - AMPREV/PATRONAL ", da Folha do Pessoal Efetivo da Educação, referente ao mês de JANEIRO de 2025. = Recurso NÃO FUNDEB = PLANO FINANCEIRO </t>
  </si>
  <si>
    <t>2025PD00612</t>
  </si>
  <si>
    <t>2025NE00199</t>
  </si>
  <si>
    <t>2025PD00613</t>
  </si>
  <si>
    <t>LIQUIDAÇÃO DO (S) DOCUMENTO (S) CONFORME PROCESSO Valor destinado ao pagamento da " CONTRIBUIÇÃO PREVIDENCIÁRIA - AMPREV/PATRONAL ", da Folha do Pessoal Efetivo da Educação, referente ao mês de JANEIRO de 2025. = Recurso NÃO FUNDEB = PLANO PREVIDENCIÁRIO</t>
  </si>
  <si>
    <t>2025PD00614</t>
  </si>
  <si>
    <t>2025NE00206</t>
  </si>
  <si>
    <t>2025PD00615</t>
  </si>
  <si>
    <t xml:space="preserve">0021.0078.1299.0005/2024 </t>
  </si>
  <si>
    <t>DARLEI SANTOS DE SOUZA</t>
  </si>
  <si>
    <t>2024NE17969</t>
  </si>
  <si>
    <t>08/10/2024</t>
  </si>
  <si>
    <t xml:space="preserve"> LIQUIDAÇÃO DE DESPESAS COM "LOCAÇÃO DE UM IMÓVEL" LOCALIZADO NA "VILA BETEL NO RIO ARIRAMBA" NO "MUNICÍPIO DE MAZAGÃO/AP", PARA FUNCIONA COMO "ALOJAMENTO DOS PROFESSORES DO ENSINO MODULAR" DA "ESCOLA ESTADUAL OSMUNDO VALENTE BARRETO". CONFORME A "MINUTA DO CONTRATO Nº 067/2024-NCC/SEED" E INDICAÇÃO DE RECURSO DA ADINS/SEED EM 16/SETEMBRO/2024 (FL. 136) COM O "PARECER JURÍDICO Nº 540/2024 - PLCC/PGE/AP" (FLS. 117 À 126) E O "RECIBO E RELARTÓRIO MENSAL DE ACOMPANHAMENTO DO CONTRATO (FLS. 018/019) E A "AUTORIZAÇÃO" DA" SECRETARIA DE EDUCAÇÃO" PARA A DESPESA EM: 18/DEZEMBRO/2024 (FLS. 022/023) E DESPACHO DA COFIC EM 29/DEZEMBRO/2024 (FL. 024) DO DOCUMENTO PRODOC Nº 0021.0078.1299.0005/2024-CPL/SEED (ORIGINAL) E 280101.0077.1373.0220/2024-NCC/SEED - REFERENTE A "25 DIAS" DO MÊS DE "NOVEMBRO" DE 2024.</t>
  </si>
  <si>
    <t>LIQUIDAÇÃO DO (S) DOCUMENTO (S) CONFORME PROCESSO Valor destinado ao pagamento da " Contribuição Previdenciária - INSS/PATRONAL ", incidente sobre a Folha do Pessoal do Cargo Comissionado e Contrato de Professores da Educação, referente ao mês de JANEIRO de 2025. = RECURSO NÃO FUNDEB =</t>
  </si>
  <si>
    <t>2025PD00606</t>
  </si>
  <si>
    <t>NELSON FERNANDO CRISTO DE OLIVEIRA JÚNIOR</t>
  </si>
  <si>
    <t>2024NE22421</t>
  </si>
  <si>
    <t>2025PD00607</t>
  </si>
  <si>
    <t>LIQUIDAÇÃO DO (S) DOCUMENTO (S) 12880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t>
  </si>
  <si>
    <t>2024NE22433</t>
  </si>
  <si>
    <t>2025PD00605</t>
  </si>
  <si>
    <t xml:space="preserve">LIQUIDAÇÃO DO (S) DOCUMENTO (S) 12881 CONFORME PROCESSO VALOR DESTINADO A COBRIR DESPESAS COM A "PRESTAÇÃO DE SERVIÇOS DE LOCAÇÃO DE VEÍCULOS" - "UTILIZADOS NO TRANSPORTE ESCOLAR" PARA ATENDER AOS ALUNOS DA "REDE ESTADUAL DE ENSINO - SEED" NO MUNICÍPIO DE "MACAPÁ PEDREIRA" DA "ESCOLA ESTADUAL DANIEL DE CARVALHO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</si>
  <si>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2025PD00610</t>
  </si>
  <si>
    <t>LIQUIDAÇÃO DO (S) DOCUMENTO (S) CONFORME PROCESSO Valor destinado ao pagamento da " CONTRIBUIÇÃO PREVIDENCIÁRIA - AMPREV/SEGURADO ", retida na Folha do Pessoal Efetivo da Educação, referente ao mês de JANEIRO de 2025. = RECURSO NÃO FUNDEB = PLANO PREVIDENCIÁRIO</t>
  </si>
  <si>
    <t>2025PD00619</t>
  </si>
  <si>
    <t xml:space="preserve">LIQUIDAÇÃO DO (S) DOCUMENTO (S) CONFORME PROCESSO Valor destinado ao pagamento de " DESCONTO A TERCEIRO E JUDICIAL ", retidos na Folha do Pessoal Efetivo e de Cargo Comissionado da EDUCAÇÃO, referente ao mês de JANEIRO de 2025. = Recurso NÃO FUNDEB = </t>
  </si>
  <si>
    <t>2025PD00620</t>
  </si>
  <si>
    <t>2025PD00663</t>
  </si>
  <si>
    <t>2025OB00737</t>
  </si>
  <si>
    <t>280101.0077.1373.0098/2024</t>
  </si>
  <si>
    <t>JESSICA BAIA DA SILVA</t>
  </si>
  <si>
    <t>2024NE02180</t>
  </si>
  <si>
    <t>2025PD00621</t>
  </si>
  <si>
    <t xml:space="preserve"> LIQUIDAÇÃO DE DESPESAS COM "LOCAÇÃO DE UM IMÓVEL" LOCALIZADO NA "VILA MARANATA DO RIO AJURUXI - ZONA RURAL" DO "MUNICÍPIO DE MAZAGÃO/AP", PARA FUNCIONAR O "ANEXO" DA "ESCOLA ESTADUAL OSMUNDO VALENTE BARRETO". CONFORME O 9º TERMO DE APOSTILAMENTO AO CONTRATO Nº 0058/2016-NCC/SEED E INDICAÇÃO DE RECURSO DA ADINS/SEED EM: 19/FEVEREIRO/2024 (FL. 018), CONFORME DESPACHO DO NCC EM 01.11.2024 (Fl. 133) COM O "RECIBO E RELATÓRIO MENSAL DE ACOMPANHAMENTO DO CONTRATO" (FLS. 169/180), E A "AUTORIZAÇÃO" DA "SECRETARIA DE EDUCAÇÃO" EM 13/FEVEREIRO/2025 (FL. 172) COM O DESPACHO DA COFIC EM 14/FEVEREIRO/2025 (FL. 173) DO DOCUMENTO PRODOC Nº 280101.0077.1373.0098/2024-NCC/SEED - REFERENTE AO MÊS DE: "DEZEMBRO" DE 2024.</t>
  </si>
  <si>
    <t>280101.0077.1373.0088/2024</t>
  </si>
  <si>
    <t>IGREJA EVANGÉLICA ASSEMBLEIA DE DEUS EM SANTANA</t>
  </si>
  <si>
    <t>2024NE02270</t>
  </si>
  <si>
    <t>2025NL00607</t>
  </si>
  <si>
    <t>2025PD00622</t>
  </si>
  <si>
    <t xml:space="preserve"> LIQUIDAÇÃO DE DESPESAS COM A "LOCAÇÃO DE UM IMÓVEL" LOCALIZADO NA "AV: BRASÍLIA Nº 1572 - CENTRO" NO MUNICÍPIO DE "SANTANA/AP", PARA FUNCIONAR A "ESCOLA ESTADUAL JARDIM DE INFÂNCIA VITÓRIA RÉGIA". CONFORME O 2º TERMO DE APOSTILAMENTO AO CONTRATO Nº 0006/2022-NCC/SEED E INDICAÇÃO DE RECURSO DA ADINS/SEED EM: 20/FEVEREIRO/2024 (FL. 018) COM O "RELATÓRIO MENSAL DE ACOMPANHAMENTO DO CONTRATO E RECIBO" (FLS. 222/223) E A "AUTORIZAÇÃO" DA "SECRETARIA DE EDUCAÇÃO" PARA A "LIQUIDAÇÃO" DA DESPESA EM: 13/FEVEREIRO/2024 (FL. 226) COM O DESPACHO DA COFIC EM: 14/FEVEREIRO/2024 (FL. 232) DO DOCUMENTO PRODOC Nº 280101.0077.1373.0088/2024-NCC/SEED - REFERENTE AO MÊS DE: "DEZEMBRO" DE 2024.</t>
  </si>
  <si>
    <t>280101.0077.1373.0092/2024</t>
  </si>
  <si>
    <t>JOSE RABELO MOURAO</t>
  </si>
  <si>
    <t>2024NE03001</t>
  </si>
  <si>
    <t>05/03/2024</t>
  </si>
  <si>
    <t>2025PD00624</t>
  </si>
  <si>
    <t xml:space="preserve"> LIQUIDAÇÃO DE DESPESAS COM LOCAÇÃO DE UM IMÓVEL LOCALIZADO NO "MUNICÍPIO DE CUTIAS DO ARAGUARI" PARA FUNCIONAR COMO ALOJAMENTO PARA OS PROFESSORES DA REDE MODULAR DA "ESC. EST. BOM JESUS DO ARAGUARI". CONFORME 2º TERMO DE APOSTILAMENTO AO CONTRATO Nº 0015/2022-NCC/SEED, INDICAÇÃO DE RECURSO DA ADINS/SEED EM 26.02.2024 (FL. 023), CONFORME DESPACHO DO NCC EM 09.12.2024 (FL. 223), "RELATÓRIO DE ACOMPANHAMENTO DO CONTRATO E RECIBO" (FL. 242, 243 E A "AUTORIZAÇÃO" DA "SECRETARIA DE EDUCAÇÃO" PARA A "LIQUIDAÇÃO" DA DESPESA EM: 13/FEVEREIRO/2025 (FL. 247) E O DESPACHO DA COFIC EM 14/FEVEREIRO/2025 (FL. 249) DO DOCUMENTO PRODOC Nº 280101.0077.1373.0092/2024-NCC/SEED - REFERENTE AO MÊS DE "DEZEMBRO" DE 2024.</t>
  </si>
  <si>
    <t>280101.0077.1373.0066/2024</t>
  </si>
  <si>
    <t>ESCOLA AGRICOLA PADRE JOÃO PIAMARTA</t>
  </si>
  <si>
    <t>2024NE02163</t>
  </si>
  <si>
    <t>22/02/2024</t>
  </si>
  <si>
    <t>2025PD00623</t>
  </si>
  <si>
    <t xml:space="preserve"> LIQUIDAÇÃO DA DESPESAS COM "LOCAÇÃO DE UM IMÓVEL" LOCALIZADO NA "RODOVIA DUQUE DE CAXIAS Nº 1753 - DISTRITO DO CORAÇÃO" NA ZONA RURAL DO "MUNICÍPIO DE MACAPÁ/AP" PARA FUNCIONA A "ESCOLA ESTADUAL AGRÍCOLA PADRE JOÃO PIAMARTA". CONFORME O 9º TERMO DE APOSTILAMENTO AO CONTRATO Nº 0016/2016-NCC/SEED E INDICAÇÃO DE RECURSO DA ADINS/SEED EM: 19/FEVEREIRO/2024 (FL. 019) COM OS "RECIBOS E RELATÓRIO MENSAL DE ACOMPANHAMENTO DO CONTRATO" (FLs. 210/211) E A "AUTORIZAÇÃO" DA "SECRETARIA DE EDUCAÇÃO" PARA A "LIQUIDAÇÃO" DA DESPESA EM: 13/FEVEREIRO/2024 (FL. 215) COM O DESPACHO DA COFIC EM: 14/FEVEREIRO/2024 (FL. 217) DO DOCUMENTO PRODOC Nº 280101.0077.1373.0066/2024-NCC/SEED - REFERENTE AO MÊS DE: "DEZEMBRO" DE 2024.</t>
  </si>
  <si>
    <t>Marco Antonio Farias Mendes</t>
  </si>
  <si>
    <t>2024NE21690</t>
  </si>
  <si>
    <t>15/02/2025</t>
  </si>
  <si>
    <t>2025PD00625</t>
  </si>
  <si>
    <t xml:space="preserve"> VALOR DESTINADO A COBRIR DESPESAS COM A "PRESTAÇÃO DE SERVIÇOS DE LOCAÇÃO DE VEÍCULOS" - "UTILIZADOS NO TRANSPORTE ESCOLAR" PARA ATENDER AOS ALUNOS DA "REDE ESTADUAL DE ENSINO - SEED" NO MUNICÍPIO DE "TARTARUGALZINHO" DA "ESCOLA ESTADUAL REISALINA FERREIRA TOMAZ".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t>
  </si>
  <si>
    <t>JOSÉ RAIMUNDO DE MELO CARDOSO</t>
  </si>
  <si>
    <t>2024NE22617</t>
  </si>
  <si>
    <t>2025PD00626</t>
  </si>
  <si>
    <t>LIQUIDAÇÃO DO (S) DOCUMENTO (S) 88 CONFORME PROCESSO VALOR DESTINADO A COBRIR DESPESAS COM A "PRESTAÇÃO DE SERVIÇOS DE LOCAÇÃO DE VEÍCULOS" - "UTILIZADOS NO TRANSPORTE ESCOLAR" PARA ATENDER AOS ALUNOS DA "REDE ESTADUAL DE ENSINO - SEED" NO MUNICÍPIO DE "SANTANA" DA "ESCOLA ESTADUAL RODOVAL BORGES.".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 DEZEMBRO" DE 2024.</t>
  </si>
  <si>
    <t>2024NE21639</t>
  </si>
  <si>
    <t>2025PD00627</t>
  </si>
  <si>
    <t>LIQUIDAÇÃO DO (S) DOCUMENTO (S) 12866 CONFORME PROCESSO VALOR DESTINADO A COBRIR DESPESAS COM A "PRESTAÇÃO DE SERVIÇOS DE LOCAÇÃO DE VEÍCULOS" - "UTILIZADOS NO TRANSPORTE ESCOLAR" PARA ATENDER AOS ALUNOS DA "REDE ESTADUAL DE ENSINO - SEED" NO MUNICÍPIO DE "TARTARUGALZINHO" DA "E.E JOÃO BRAZÃO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 DEZEMBRO" DE 2024.</t>
  </si>
  <si>
    <t>280101.0077.1373.0086/2024</t>
  </si>
  <si>
    <t>LAURO DOS SANTOS DIAS</t>
  </si>
  <si>
    <t>2024NE02370</t>
  </si>
  <si>
    <t>2025PD00628</t>
  </si>
  <si>
    <t xml:space="preserve"> LIQUIDAÇÃO de despesa com a LOCAÇÃO de um imóvel para o funcionamento do ALOJAMENTO da ESCOLA ESTADUAL SÃO TOMÉ DO APOREMA. CRONOGRAMA DE DESEMBOLSO do 9º TERMO de APOSTILAMENTO do CONTRATO nº 0078/2016-SEED, despacho da ADINS em 19/FEVEREIRO2024 com DOTAÇÃO ORÇAMENTÁRIA e INDICAÇÃO de FONTE (Fl. 020), conforme o despacho do NCC em 07.10.2024 (Fl. 121), que anexou o RECIBO e o RELATÓRIO (Fls. 173/174) e a AUTORIZAÇÃO da ORDENADORA DE DESPESA para a LIQUIDAÇÃO em: 13/FEVEREIRO/2024 (Fl. 176), DESPACHO da COFIC em: 17/FEVEREIRO/2024 (Fl. 177), do DOCUMENTO PRODOC Nº 280101.0077.1373.0086/2024-NCC/SEED - Referente aos MÊS de: "DEZEMBRO DE 2024".</t>
  </si>
  <si>
    <t>280101.0076.1177.0725/2024</t>
  </si>
  <si>
    <t>FRANCISCO CONCEIÇÃO SILVA PEREIRA GÓES</t>
  </si>
  <si>
    <t>2024NE03332</t>
  </si>
  <si>
    <t>11/03/2024</t>
  </si>
  <si>
    <t>2025PD00629</t>
  </si>
  <si>
    <t xml:space="preserve"> LIQUIDAÇÃO DE DESPESAS COM "LOCAÇÃO DE UM IMÓVEL" LOCALIZADO NA "AV. PEDRO LAZARINO Nº 1448 - BURITIZAL" NO "MUNICÍPIO DE MACAPÁ/AP" PARA FUNCIONA O "ALMOXARIFADO DA SEED". CONFORME A MINUTA DO 7º TERMO DE APOSTILAMENTO AO CONTRATO Nº 0074/2017-NCC/SEED E INDICAÇÃO DE RECURSO DA ADINS/SEED EM: 20/FEVEREIRO/2024 (FL. 018) COM O "RELATÓRIO MENSAL DE ACOMPANHAMENTO DO CONTRATO E RECIBO" (FLS. 228/229) E A "AUTORIZAÇÃO" DA "SECRETARIA DE EDUCAÇÃO" PARA A DESPESA EM: 27/DEZEMBRO/2024 (FL. 231) COM O DESPACHO DA COFIC EM: 17/FEVEREIRO/2024 (FLS. 235/236) DO DOCUMENTO PRODOC Nº 280101.0076.1373.0082/2024-NCC/SEED - REFERENTE AO MÊS DE: "DEZEMBRO" DE 2024.</t>
  </si>
  <si>
    <t>280101.0077.1373.0029/2024</t>
  </si>
  <si>
    <t>SEVERINA DOS SANTOS OLIVEIRA</t>
  </si>
  <si>
    <t>2024NE02350</t>
  </si>
  <si>
    <t>2025PD00738</t>
  </si>
  <si>
    <t>2025OB00679</t>
  </si>
  <si>
    <t xml:space="preserve"> VALOR DESTINADO A DESPESAS COM LOCAÇÃO DE IMÓVEL LOCALIZADO na Av. 01 da Agrovila Nova Vida, n2 1141, Assentamento Nova Vida - zona rural do MUNICÍPIO DE TARTARUGALZINHO/AP, para funcionar o ALOJAMENTO DE PROFESSORES DO ENSINO MODULAR DA ESCOLA ESTADUAL NOVA VIDA. CONFORME CRONOGRAMA DE DESEMBOLSO 2024 DO 5º TERMO DE APOSTILAMENTO AO CONTRATO Nº 0007/2019-NCC/SEED E INDICAÇÃO DE RECURSO DA ADINS/SEED EM 16/FEVEREIRO/2024 (FL.020). Despacho do NCC em 30/DEZEMBRO/2024 (FL. 164) COM O "RECIBO" E "RELATÓRIO MENSAL DE ACOMPANHAMENTO DO CONTRATO" (FL. 167-168) E "AUTORIZO" DA" ORDENADORA DE DESPESA" PARA PAGAMENTO em 13/FEVEREIRO/2025 (FL. 175) DESPACHO DA COFIC EM 13/FEVEREIRO/2025 (FL. 176) DO DOCUMENTO PRODOC Nº 280101.0077.1373.0029/2024-NCC/SEED. REFERENTE AO MÊS DE "DEZEMBRO" DE 2024.</t>
  </si>
  <si>
    <t>280101.0077.1373.0055/2024</t>
  </si>
  <si>
    <t>MITRA DIOCESANA DE MACAPA</t>
  </si>
  <si>
    <t>2024NE02341</t>
  </si>
  <si>
    <t>2025PD00739</t>
  </si>
  <si>
    <t>2025OB00680</t>
  </si>
  <si>
    <t xml:space="preserve"> Valor destinado a cobrir despesas com LOCAÇÃO DE IMÓVEL, localizado na Rua dos Coqueiros, Nº 401-- Brasil Novo- Macapá-AP onde funciona a E. E. NOSSA SENHORA DE NAZARÉ. Conforme CRONOGRAMA DE DESEMBOLSO 2024 do 11º Termo de Apostilamento ao Contrato 0056/2015, Dotação Orçamentária DA ADINS em 19/FEVEREIRO/2024 (fls. 018). Despacho do NCC em 31/DEZEMBRO/2024 (FL. 207) com o "RECIBO" E "RELATÓRIO MENSAL DE ACOMPANHAMENTO DO CONTRATO" (FL. 210-211). AUTORIZO da Ordenadora de Despesa para PAGAMENTO EM 13/FEVEREIRO/2024 (FL. 213). Despacho da COFIC em 13/FEVEREIRO/2025 (FL. 214). PRODOC Nº 280101.0077.1373.0055/2024 NCC - SEED. REFERENTE AO MÊS DE "DEZEMBRO" DE 2024. </t>
  </si>
  <si>
    <t>280101.0077.1373.0024/2024</t>
  </si>
  <si>
    <t>SUELI NAZARE MIRANDA CALANDRINI DE AZEVEDO</t>
  </si>
  <si>
    <t>2024NE02345</t>
  </si>
  <si>
    <t>2025PD00740</t>
  </si>
  <si>
    <t>2025OB00681</t>
  </si>
  <si>
    <t xml:space="preserve"> VALOR DESTINADO A LIQUIDAÇÃO DE DESPESAS COM "LOCAÇÃO DE UM IMÓVEL" LOCALIZADO NA COMUNIDADE DO RIO PEDREIRA - Zona Rural - Macapá/AP, para funcionamento da E. E. CAHOEIRA DO RIO PEDREIRA, CONFORME 10º TERMO DE APOSTILAMENTO AO CONTRATO Nº 0012/2016-NCC/SEED E INDICAÇÃO DE RECURSO DA ADINS/SEED EM 15/FEVEREIRO/2024 (FL. 019) DESPACHO DO NCC EM 31.12.2024 (FL. 171), COM RECIBOS E RELATÓRIOS MENSAIS DE ACOMPANHAMENTO DO CONTRATO ( FL. 173-174), COM A "AUTORIZAÇÃO" DA" SECRETARIA DE EDUCAÇÃO " PARA PAGAMENTO EM: 13.02.2025 (FL. 176). DESPACHO DA COFIC/SEED EM: 14.02.2025 (FL. 183), DO DOCUMENTO PRODOC Nº 280101.0077.1373.0024/2024-NCC/SEED. REFERENTE AO MÊS DE "DEZEMBRO" DE 2024.</t>
  </si>
  <si>
    <t>280101.0077.1373.0049/2024</t>
  </si>
  <si>
    <t>2024NE02344</t>
  </si>
  <si>
    <t>2025PD00741</t>
  </si>
  <si>
    <t>2025OB00682</t>
  </si>
  <si>
    <t xml:space="preserve"> Valor destinado a cobrir despesas com LOCAÇÃO DE IMÓVEL, onde funciona a E. E. TEOTÔNIO BRANDÃO VILELA localizado no Município de VITÓRIA DO JARI -AP. Conforme CRONOGRAMA DE DESEMBOLSO 2024 do 7º Termo de Apostilamento ao Contrato 0057/2019, Dotação Orçamentária dA ADINS em 19/FEVEREIRO/2024 (fls. 018), Despacho do NCC em 30/DEZEMBRO/2024 (FL. 189) COM OS "RECIBOS" E "RELATÓRIOS" correspondentes (FL. 192-193). AUTORIZO da Ordenadora de Despesa EM EXERCÍCIO para PAGAMENTO EM 14/FEVEREIRO/2025 (FL. 195-196). Despacho da COFIC em 14/FEVEREIRO/2025 (FL. 199). PRODOC Nº 280101.0077.1373.0049/2024 NCC - SEED. REFERENTE AO MÊS DE "DEZEMBRO" DE 2024. </t>
  </si>
  <si>
    <t>280101.0077.1373.0035/2024</t>
  </si>
  <si>
    <t>SANDRA DO SOCORRO CAMPOS TAVARES DE SOUZA</t>
  </si>
  <si>
    <t>2024NE02992</t>
  </si>
  <si>
    <t>04/03/2024</t>
  </si>
  <si>
    <t>2025PD00743</t>
  </si>
  <si>
    <t>2025OB00684</t>
  </si>
  <si>
    <t xml:space="preserve"> VALOR DESTINADO A COBRIR DESPESAS COM LOCAÇÃO DE IMÓVEL LOCALIZADO NA COMUNIDADE DE SANTA MARIA DO VILA NOVA - ESTRADA MACAPÁ-JARI, KM 84 ZONA RURAL DO MUNICÍPIO DE SANTANA/AP, PARA FUNCIONAR O ANEXO 2 DA E. E. BELMIRO MACEDO MEDINA. CONFORME CRONOGRAMA DE DESEMBOLSO 2024 DO 6º TERMO DE APOSTILAMENTO AO CONTRATO Nº 0029/2018-NCC/SEED E INDICAÇÃO DE RECURSO DA ADINS/SEED EM 21/FEVEREIRO/2024 (FL. 017). Despacho do NCC em 30/DEZEMBRO/2024 (FL. 220) COM O "RECIBO" E "RELATÓRIO MENSAL DE ACOMPANHAMENTO DO CONTRATO" (FL. 222-223). AUTORIZO da Ordenadora de Despesa para PAGAMENTO em 13/FEVEREIRO/2025 (FL. 225). DESPACHO DA COFIC EM 17/FEVEREIRO/2025 (FL. 226) DO DOCUMENTO PRODOC Nº 280101.0077.1373.0035/2024-NCC/SEED. REFERENTE AO MÊS DE "DEZEMBRO" DE 2024.</t>
  </si>
  <si>
    <t>280101.0077.1373.0069/2024</t>
  </si>
  <si>
    <t>2024NE02311</t>
  </si>
  <si>
    <t>2025PD00744</t>
  </si>
  <si>
    <t>2025OB00685</t>
  </si>
  <si>
    <t xml:space="preserve"> Valor destinado a cobrir despesas com LOCAÇÃO DE IMÓVEL, onde funciona a E.E. PROFª DENISE DE MELO VASCONCELOS, Conforme CRONOGRAMA DE DESEMBOLSO 2024 do 11º Termo de Apostilamento ao Contrato 0049/2015. Dotação Orçamentária DA ADINS em 19/FEVEREIRO/2024 (fls. 022), Despacho do NCC em 30/DEZEMBRO/2024 (FL. 207) COM O "RECIBO" E "RELATÓRIO MENSAL DE ACOMPANHAMENTO DO CONTRATO" (FL. 210-211). AUTORIZO da Ordenadora de Despesa para PAGAMENTO EM 13/FEVEREIRO/2025 (FL. 213). Despacho da COFIC em 17/FEVEREIRO/2025 (FL. 214). PRODOC Nº 280101.0077.1373.0069/2024 NCC - SEED. REFERENTE AO MÊS DE DEZEMBRO" DE 2024. </t>
  </si>
  <si>
    <t>280101.0077.1373.0028/2024</t>
  </si>
  <si>
    <t>SILVANA ALVES VIANA</t>
  </si>
  <si>
    <t>2024NE02352</t>
  </si>
  <si>
    <t>2025PD00745</t>
  </si>
  <si>
    <t>2025OB00686</t>
  </si>
  <si>
    <t xml:space="preserve"> VALOR DESTINADO A DESPESAS COM LOCAÇÃO DE IMÓVEL localizado na Av. 01 Bom Jesus, n 421, comunidade Bom Jesus dos Fernandes, Município de Tartarugalzinho/AP, para funcionar como alojamento de professores do Ensino Modular da ESCOLA ESTADUAL JUVENAL FARIAS DA COSTA. CONFORME CRONOGRAMA DE DESEMBOLSO 2024 DO 6º TERMO DE APOSTILAMENTO AO CONTRATO Nº 0038/2018-NCC/SEED E INDICAÇÃO DE RECURSO DA ADINS/SEED EM 16/FEVEREIRO/2024 (FL. 019). Despacho do NCC em 14/FEVEREIRO/2025 (FL. 142) COM O "RECIBO" E "RELATÓRIO MENSAL DE ACOMPANHAMENTO DO CONTRATO" (FL. 143-144). AUTORIZO da Ordenadora de Despesa para PAGAMENTO em 17/FEVEREIRO/2025 (FL. 146) E DESPACHO DA COFIC EM 17/FEVEREIRO/2025 (FL. 147) DO DOCUMENTO PRODOC Nº 280101.0077.1373.0028/2024-NCC/SEED. REFERENTE AO MÊS DE "DEZEMBRO" DE 2024.</t>
  </si>
  <si>
    <t>280101.0077.1373.0056/2024</t>
  </si>
  <si>
    <t>2024NE02299</t>
  </si>
  <si>
    <t>2025PD00746</t>
  </si>
  <si>
    <t>2025OB00687</t>
  </si>
  <si>
    <t xml:space="preserve"> Valor destinado a cobrir despesas com LOCAÇÃO DE IMÓVEL, localizado no Município de MACAPÁ-AP, onde funciona a E. E. NELITA BRITO DIAS ROCHA, Conforme CRONOGRAMA DE DESEMBOLSO 2024 do 7º Termo de Apostilamento ao Contrato 0034/2018, Dotação Orçamentária (fls. 019) DA ADINS em 19/FEVEREIRO/2024. Despacho do NCC em 14/FEVEREIRO/2025 (FL. 214) COM O "RECIBO" E "RELATÓRIO MENSAL DE ACOMPANHAMENTO DO CONTRATO" (FL. 217-218). AUTORIZO da Ordenadora de Despesa para PAGAMENTO em 17/FEVEREIRO/2025 (FL. 220). DESPACHO DA COFIC EM 17/FEVEREIRO/2025 (FL. 221) PRODOC Nº 280101.0077.1373.0056/2024 NCC - SEED. REFERENTE AO MÊS DE "DEZEMBRO" DE 2024. </t>
  </si>
  <si>
    <t>280101.0077.1373.0068/2024</t>
  </si>
  <si>
    <t>2024NE02332</t>
  </si>
  <si>
    <t>2025PD00747</t>
  </si>
  <si>
    <t>2025OB00688</t>
  </si>
  <si>
    <t xml:space="preserve"> Valor destinado a cobrir despesas com LOCAÇÃO DE IMÓVEL, onde funciona a E. E. SÃO PAULO, localizado no Município de SANTANA-AP, Conforme CRONOGRAMA DE DESEMBOLSO 2024 do 11º Termo de Apostilamento ao Contrato 0059/2015, Dotação Orçamentária DA ADINS em 19/FEVEREIRO/2024 (fls. 019), Despacho do NCC em 31/DEZEMBRO/2024 (FL. 197) COM O "RECIBO" E "RELATÓRIO MENSAL DE ACOMPANHAMENTO DO CONTRATO" (FL. 200-201). AUTORIZO da Ordenadora de Despesa para PAGAMENTO em 13/FEVEREIRO/2025 (FL. 203). Despacho da COFIC em 17/FEVEREIRO/2025 (FL. 206) . PRODOC Nº 280101.0077.1373.0068/2024 NCC - SEED. REFERENTE AO MÊS DE "DEZEMBRO" DE 2024. </t>
  </si>
  <si>
    <t>280101.0077.1373.0080/2024</t>
  </si>
  <si>
    <t>FRANCINETE DIAS AMORAS</t>
  </si>
  <si>
    <t>2024NE02266</t>
  </si>
  <si>
    <t>2025PD00640</t>
  </si>
  <si>
    <t xml:space="preserve"> LIQUIDAÇÃO DE DESPESAS COM "LOCAÇÃO DE UM IMÓVEL" LOCALIZADO NA "VILA DO FLEXAL" NA ZONA RURAL DO "MUNICÍPIO DE PRACUÚBA/AP", PARA FUNCIONA COMO "ALOJAMENTO DOS PROFESSORES DO SISTEMA MODULAR DE ENSINO" DA "ESCOLA ESTADUAL PEDRO TEIXEIRA". CONFORME O 12º TERMO DE APOSTILAMENTO AO CONTRATO Nº 0036/2014-NCC/SEED E INDICAÇÃO DE RECURSO DA ADINS/SEED EM: 20/FEVEREIRO/2024 (FL. 018) COM O RECIBO E RELATÓRIO MENSAL DE ACOMPANHAMENTO DO CONTRATO" (FLS. 203/204/205) E A "AUTORIZAÇÃO" DA "SECRETARIA DE EDUCAÇÃO" PARA A "LIQUIDAÇÃO" DA DESPESA EM: 13/FEVEREIRO/2024 (FL. 210) COM O DESPACHO DA COFIC EM: 17/FEVEREIRO/2024 (FL. 211) DO DOCUMENTO PRODOC Nº 280101.0077.1373.0080/2024-NCC/SEED - REFERENTE AO MÊS DE: "DEZEMBRO" DE 2024.</t>
  </si>
  <si>
    <t>º 0021.0735.1299.0008/2024</t>
  </si>
  <si>
    <t>CRISTINETE SENA PANTOJA RODRIGUES</t>
  </si>
  <si>
    <t>2024NE18532</t>
  </si>
  <si>
    <t>10/10/2024</t>
  </si>
  <si>
    <t>2025PD00641</t>
  </si>
  <si>
    <t xml:space="preserve"> LIQUIDAÇÃO DE DESPESAS COM "LOCAÇÃO DE UM IMÓVEL" LOCALIZADO NA "COMUNIDADE DE ILINHA - ARQUIPELAGO DO BAILIQUE" NO "MUNICÍPIO DE MACAPÁ/AP", PARA FUNCIONA COMO "ANEXO" DA "ESCOLA ESTADUAL MANOEL PEREIRA HERCULANO", QUE SERVIRÁ PARA A "ESCOLA FUNDAMENTAL I". CONFORME O CONTRATO Nº 016/2024-NCC/SEED" (FLS. 003 À 010) COM O "PARECER JURÍDICO Nº 631/2024 - PLCC/PGE/AP" E A INDICAÇÃO DE RECURSO DA ADINS/SEED COM O RECIBO E RELATÓRIO MENSAL DE ACOMPANHAMENTO DO CONTRATO" (FLS. 042/043/046/047) E A "AUTORIZAÇÃO" DA "SECRETARIA DE EDUCAÇÃO" PARA A "LIQUIDAÇÃO" DA DESPESA EM: 13/FEVEREIRO/2024 (FL. 049) COM O DESPACHO DA COFIC EM: 17/FEVEREIRO/2024 (FL. 049) DO DOCUMENTO PRODOC Nº 280101.0077.1373.0206/2024-NCC/SEED - REFERENTE AOS MESES DE: "NOVEMBRO/DEZEMBRO" DE 2024. </t>
  </si>
  <si>
    <t>2025PD00642</t>
  </si>
  <si>
    <t>280101.0077.1373.0048/2024</t>
  </si>
  <si>
    <t>DENIVALDO DE CASTRO FRANCO</t>
  </si>
  <si>
    <t>2024NE01806</t>
  </si>
  <si>
    <t>2025PD00643</t>
  </si>
  <si>
    <t xml:space="preserve"> LIQUIDAÇÃO DE DESPESAS COM LOCAÇÃO DE UM IMÓVEL LOCALIZADO NO "RIO VILA NOVA Nº 930" NA ZONA RURAL DO "MUNICÍPIO DE PORTO GRANDE/AP", PARA FUNCIONA COMO "ALOJAMENTO DOS PROFESSORES DO SISTEMA DE ENSINO MODULAR" DA "ESCOLA ESTADUAL SANTA MARIA". CONFORME O 5º TERMO DE APOSTILAMENTO AO CONTRATO Nº 0068/2019-NCC/SEED E INDICAÇÃO DE RECURSO DA ADINS/SEED EM: 16/FEVEREIRO/2024 (FL. 017) COM O "RECIBO E RELATÓRIO MENSAL DE ACOMPANHAMENTO DO CONTRATO" (FLS. 229/230) E A "AUTORIZAÇÃO" DA "SECRETARIA DE EDUCAÇÃO" PARA A "LIQUIDAÇÃO" DA DESPESA EM: 13/FEVEREIRO/2024 (FL. 232) COM O DESPACHO DA COFIC EM: 17/FEVEREIRO/2024 (FL. 233) DO DOCUMENTO PRODOC Nº 280101.0077.1373.0048/2024-NCC/SEED - REFERENTE AO MÊS DE: "DEZEMBRO" DE 2024.</t>
  </si>
  <si>
    <t>280101.0077.1373.0025/2024</t>
  </si>
  <si>
    <t>ANTONIO MENDONCA PALHETA</t>
  </si>
  <si>
    <t>2025PD00644</t>
  </si>
  <si>
    <t xml:space="preserve"> LIQUIDAÇÃO DE DESPESAS COM LOCAÇÃO DE UM IMÓVEL LOCALIZADO NA "AV. PRINCIPAL S/Nº - COMUNIDADE FAZENDA MODELO DO APOREMA - DISTRITO DO APOREMA" NA ZONA RURAL DO "MUNICÍPIO DE TARTARUGALZINHO/AP", PARA FUNCIONA A "ESCOLA ESTADUAL JOÃO BRAZÃO DA SILVA". CONFORME O 2º TERMO DE APOSTILAMENTO AO CONTRATO Nº 0017/2022-NCC/SEED E INDICAÇÃO DE RECURSO DA ADINS/SEED EM: 16/FEVEREIRO/2024 (FL. 018) COM O "RECIBOS E RELATÓRIOS MENSAIS DE ACOMPANHAMENTO DO CONTRATO" (FLS. 212/213) E A "AUTORIZAÇÃO" DA "SECRETARIA DE EDUCAÇÃO" PARA A "LIQUIDAÇÃO" DA DESPESA EM: 13/FEVEREIRO/2024 (FL. 215) COM O DESPACHO DA COFIC EM: 17/FEVEREIRO/2024 (FL. 216) DO DOCUMENTO PRODOC Nº 280101.0077.1373.0025/2024-NCC/SEED - REFERENTE AO MÊS DE: "DEZEMBRO" DE 2024.</t>
  </si>
  <si>
    <t>0021.0735.1299.0002/2023</t>
  </si>
  <si>
    <t>CLAUDETE DOS SANTOS BRITO</t>
  </si>
  <si>
    <t>2024NE04764</t>
  </si>
  <si>
    <t>02/04/2024</t>
  </si>
  <si>
    <t>2025PD00645</t>
  </si>
  <si>
    <t xml:space="preserve"> LIQUIDAÇÃO DE DESPESAS COM "LOCAÇÃO DE UM IMÓVEL LOCALIZADO NA COMUNIDADE URUÁ ÁREA RIBEIRINHA DO MUNICÍPIO DE ITAUBAL/AP" PARA FUNCIONA O "ALOJAMENTO DA ESC. EST. ADELANO NUNES LACERDA" E O PARECER N° 0013/2024-PLCC/PGE/AP (FL. 211 a 227) TERMO DE INEXIGIBILIDADE N° 01/2024 CPL/SEED. CONFORME O CONTRATO Nº 0015/2024-NCC/SEED E A INDICAÇÃO DE RECURSO DA ADINS/SEED EM: 13.03.2024 (FL. 018) COM O RELATÓRIO MENSAL DE ACOMPANHAMENTO DO CONTRATO E RECIBO ( FLS. 129/130) E A "AUTORIZAÇÃO" DA "SECRETARIA DE EDUCAÇÃO" PARA A "LIQUIDAÇÃO" DA DESPESA EM 13/FEVEREIRO/2024 (FL. 132) E O DESPACHO DA COFIC/SEED EM 17/FEVEREIRO/2024 (FL. 133) DO DOCUMENTO PRODOC. Nº 280101.0077.1373.0149/2024 NCC-SEED - REFERENTE AO MÊS DE: "DEZEMBRO" DE 2024.</t>
  </si>
  <si>
    <t>2025PD00649</t>
  </si>
  <si>
    <t xml:space="preserve">LIQUIDAÇÃO DO (S) DOCUMENTO (S) 12 CONFORME PROCESSO Valor que se empenha visando cobrir despesas com a LOCAÇÃO de um imóvel para o funcionamento da ESC. EST. SÃO JOSÉ DO MUTUM, nos meses de JANEIRO a DEZEMBRO de 2024. Conforme despacho do NCC em 29.01.2024, com CRONOGRAMA DE DESEMBOLSO do 5º Termo de Apostilamento do Contrato nº. 0041/2019-SEED, que solicitou emissão da Nota de Empenho (Fl. 001), despacho da ADINS em 19.02.2024 com DOTAÇÃO ORÇAMENTÁRIA e INDICAÇÃO de FONTE (Fl. 020), despacho do GAB em 09.02.2024 com AUTORIZO (Fl. 023), despacho da COFIC em 23.02.2024 (Fl. 025, 029), do PRODOC Documento Nº º 280101.0077.1373.0087/2024. </t>
  </si>
  <si>
    <t>0021.0078.1299.0003/2024</t>
  </si>
  <si>
    <t>MARIA DE BELÉM DA SILVA SARMENTO</t>
  </si>
  <si>
    <t>2024NE21162</t>
  </si>
  <si>
    <t>18/11/2024</t>
  </si>
  <si>
    <t>2025NL00632</t>
  </si>
  <si>
    <t xml:space="preserve">LIQUIDAÇÃO DO (S) DOCUMENTO (S) 12 CONFORME PROCESSO Valor que se empenha visando cobrir despesas com a LOCAÇÃO de um imóvel para o funcionamento do Alojamento da ESC. EST. GUANABARA DO ARAGUARI, no período de 12 meses a partir da assinatura do contrato. Conforme o despacho do NCC em 11.10.2024 (Fl. 132), que anexou a MINUTA Instrumento Contratual Nº. XXXX/2024, MINUTA Plano de Aplicação (Fl. 082), Conforme PARECER JURÍDICO Nº 495/2024-PLCC/PGE/AP em 09.07.2024 (Fl. 105 a 116), TERMO DE INEXIGIBILIDADE N° 015/2024 - CPL/SEED 30.10.2024 (Fl. 139 a 141), despacho da ADINS em 23.10.2024 com DOTAÇÃO ORÇAMENTÁRIA e INDICAÇÃO de FONTE (Fl. 135), com recibo e relatório nas folhas 14 e 15, despacho do GAB em 17/02/2025 (fl. 18), despacho da COFIC em 17/02/2025 (Fl. 19), do PRODOC Documento Nº 280101.0077.1373.0221/2024 NCC - SEED. </t>
  </si>
  <si>
    <t>280101.0077.3370.0040/2023</t>
  </si>
  <si>
    <t>INVESTIMOBI CONSULTORIA IMOBILIÁRIA E CONSTRUÇÕES LTDA</t>
  </si>
  <si>
    <t>2023NE17451</t>
  </si>
  <si>
    <t>04/12/2023</t>
  </si>
  <si>
    <t>2025PD00659</t>
  </si>
  <si>
    <t xml:space="preserve"> LIQUIDAÇÃO DE DESPESAS COM "LOCAÇÃO DE UM IMÓVEL" LOCALIZADO NA "AV. ANTONIO COELHO DE CARVALHO Nº 550 - CENTRO" NO "MUNICÍPIO DE MACAPÁ/AP", PARA FUNCIONA A "ESCOLA ESTADUAL PROFESSOR PAULO FREIRE". CONFORME MINUTA DO CONTRATOEM ANEXO DA FOLHA 080 E INDICAÇÃO DE RECURSO DA ADINS/SEED EM 23/NOVEMBRO/2023 COM O "RELATÓRIO MENSAL DE ACOMPANHAMENTO DO CONTRATO E RECIBO" (FLS. 025/026) E A "AUTORIZAÇÃO" DA" SECRETARIA DE EDUCAÇÃO" PARA A "LIQUIDAÇÃO" DA DESPESA EM: 04/DEZEMBRO/2024 (FL. 028) E DESPACHO DA COFIC EM: 17/FEVEREIRO/2025 (FL. 031) DO DOCUMENTO PRODOC Nº 280101.0068.1369.4350/2024-UCAD/SEED - REFERENTE AO MÊS DE: "DEZEMBRO" DE 2023.</t>
  </si>
  <si>
    <t>0021.0735.1299.0004/2023</t>
  </si>
  <si>
    <t>LUIZ FABIO ALBUQUERQUE DA SILVA</t>
  </si>
  <si>
    <t>2024NE05131</t>
  </si>
  <si>
    <t>09/04/2024</t>
  </si>
  <si>
    <t>2025PD00661</t>
  </si>
  <si>
    <t xml:space="preserve"> liquidação de despesas com a LOCAÇÃO a locação do imóvel para funcionar o alojamento dos professores da Escola Estadual Sete Ilhas localizada no município de Pedra Branca do Amapari/AP, Conforme despacho do NCC em 19.10.2023 que anexou MINUTA do CONTRATO (Fls. 198, 199), despacho da ADINS em 06.03.2024 com DOTAÇÃO ORÇAMENTÁRIA e INDICAÇÃO de FONTE referente ao período de DEZEMBRO de 2024 (Fl. 271), Parecer Jurídico nº 0011/2024 PLCC/PGE/AP (Fls. 247 a 261) e nota fiscal (fl. 156) e relatório de entrega (fl. 157) , despacho do GAB em 17/02/2025 ( fl.159) despacho da COFIC em 17/02/2025 (Fl. 160), do PRODOC Documento Nº 280101.0077.1373.0154/2024 NCC - SEED </t>
  </si>
  <si>
    <t>0021.0735.1299.0004/2024</t>
  </si>
  <si>
    <t xml:space="preserve">JOSE ROSIVAL COELHO CARVALHO </t>
  </si>
  <si>
    <t>2024NE13918</t>
  </si>
  <si>
    <t>30/07/2024</t>
  </si>
  <si>
    <t>2025NL00637</t>
  </si>
  <si>
    <t>2025PD00671</t>
  </si>
  <si>
    <t xml:space="preserve"> liquidação DE DESPESAS COM "LOCAÇÃO DE UM IMÓVEL"LOCALIZADO NA RUA TRACAJATUBA N 74, VILA SANTA CRUZ TRACAJATUBA I, COMUNIDADE DE SÃO JOAQUIM DO PACUÍ, MUNICÍPIO DE MACAPÁ/AP" PARA FUNCIONAR COMO ALOJAMENTO DE PROFESSORES DA ESCOLA ESTADUAL MARIA LOPES DA CONCEIÇÃO. CONFORME A MINUTA DO CONTRATO N° XXX/2024 COM O DESPACHO DA ADINS/SEED (FL.224) COM O PARECER JURÍDICO Nº 208/2024-PLCC/PGE/AP (FLS 185 A 197) COM RECIBO (FL. 49) E RELATORIO DE ENTREGA (FL. 48) E A AUTORIZAÇÃO DA SECRETARIA DE EDUCAÇÃO PARA A DESPESA EM: 13/02/2025 (FL. 51) E O DESPACHO DA COFIC EM: 17/02/2025 (FL.53). E O DOCUMENTO PRODOC N° 280101.0077.1373.0204/2024 - CPL/SEED - REF. AO MES DEZEMBRO DE 2024. </t>
  </si>
  <si>
    <t>0021.0735.1299.0003/2024</t>
  </si>
  <si>
    <t>LUCICLEI CARDOSO DA SILVA</t>
  </si>
  <si>
    <t>2024NE11777</t>
  </si>
  <si>
    <t>09/07/2024</t>
  </si>
  <si>
    <t>2025PD00689</t>
  </si>
  <si>
    <t xml:space="preserve"> LIQUIDAÇÃO DE DESPESAS COM "LOCAÇÃO DE UM IMÓVEL LOCALIZADO NA COMUNIDADE VILA BETEL, RIO ARIRAMBA DO MUNICÍPIO DE MAZAGÃO" PARA FUNCIONA O "ANEXO DA ESC. EST. OSMUNDO VALENTE BARRETO". , TERMO DE INEXIGIBILIDADE N° 009/2024 CPL/SEED, E A INDICAÇÃO DE RECURSO DA ADINS/SEED EM: 01.07.2024 (FL. 238), COM RECIBO NA FOLHA 111 E RELATORIO DE ENTREGA NA FOLHA 112 E A "AUTORIZAÇÃO" DA "SECRETARIA DE EDUCAÇÃO" PARA A DESPESA EM 13/02/2025 (FL. 114) E DESPACHO DA COFIC EM 17/02/2025 (FL.115) - REFERENTE AO MES DEZEMBRO" DE 2024. Documento Nº 280101.0077.1373.0180/2024</t>
  </si>
  <si>
    <t>280101.0077.1373.0097/2024</t>
  </si>
  <si>
    <t>JANDIR ATAIDE BARRETO</t>
  </si>
  <si>
    <t>2024NE02279</t>
  </si>
  <si>
    <t xml:space="preserve"> LIQUIDAÇÃO DE DESPESAS COM "LOCAÇÃO DE UM IMÓVEL LOCALIZADO NO "DISTRITO DO IGARAPÉ DO LAGO" - ZONA RURAL DO "MUNICÍPIO DE SANTANA/AP", PARA FUNCIONA COMO O "ALOJAMENTO DOS PROFESSORES DO SISTEMA MODULAR DE ENSINO" DA "ESCOLA ESTADUAL BELMIRO MACEDO MEDINA". CONFORME A MINUTA DO 9º TERMO DE APOSTILAMENTO AO CONTRATO Nº 0008/2017-NCC/SEED E INDICAÇÃO DE RECURSO DA ADINS/SEED EM: 19/FEVEREIRO/2024 (FL. 018) COM RECIBO NA FOLHA 161 E RELATORIO DE ENTREGA NA FOLHA 162 E A "AUTORIZAÇÃO" DA" SECRETARIA DE EDUCAÇÃO" PARA A DESPESA EM: 13/FEVEREIRO/2025 (FL. 165) COM O DESPACHO DA COFIC EM: 17/FEVEREIRO/2025(FLS. 167) DO DOCUMENTO PRODOC Nº 0097/2024-NCC/SEED - REFERENTE AO MES DE: DEZEMBRO" DE 2024.</t>
  </si>
  <si>
    <t>2025PD00695</t>
  </si>
  <si>
    <t>2025OB00691</t>
  </si>
  <si>
    <t>2024NE22477</t>
  </si>
  <si>
    <t>2025PD00696</t>
  </si>
  <si>
    <t>2025OB00692</t>
  </si>
  <si>
    <t xml:space="preserve"> VALOR DESTINADO A COBRIR DESPESAS COM A "PRESTAÇÃO DE SERVIÇOS DE LOCAÇÃO DE VEÍCULOS" - "UTILIZADOS NO TRANSPORTE ESCOLAR" PARA ATENDER AOS ALUNOS DA "REDE ESTADUAL DE ENSINO - SEED" NO MUNICÍPIO DE "MACAPÁ URBANO " DA "ESCOLA ESTADUAL DR. CORACY NUNES".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 </t>
  </si>
  <si>
    <t>2024NE22478</t>
  </si>
  <si>
    <t>2025PD00698</t>
  </si>
  <si>
    <t>2025OB00693</t>
  </si>
  <si>
    <t xml:space="preserve"> VALOR DESTINADO A COBRIR DESPESAS COM A "PRESTAÇÃO DE SERVIÇOS DE LOCAÇÃO DE VEÍCULOS" - "UTILIZADOS NO TRANSPORTE ESCOLAR" PARA ATENDER AOS ALUNOS DA "REDE ESTADUAL DE ENSINO - SEED" NO MUNICÍPIO DE "MACAPÁ URBANO " DA "ESCOLA ESTADUAL DR. CORACY NUNES".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</si>
  <si>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2024NE22479</t>
  </si>
  <si>
    <t>2025OB00694</t>
  </si>
  <si>
    <t>2024NE22471</t>
  </si>
  <si>
    <t>2025OB00695</t>
  </si>
  <si>
    <t xml:space="preserve"> 280101.0077.1373.0052/2024</t>
  </si>
  <si>
    <t>2024NE02290</t>
  </si>
  <si>
    <t>2025PD00734</t>
  </si>
  <si>
    <t>2025OB00675</t>
  </si>
  <si>
    <t xml:space="preserve"> Valor destinado a cobrir despesas com LOCAÇÃO DE IMÓVEL, onde funciona a E. E. SERAFINI COSTAPERÁRIA, Conforme CRONOGRAMA DE DESEMBOLSO 2024 do 7º Termo de Apostilamento ao Contrato 0035/2018, Dotação Orçamentária DA ADINS em 19/FEVEREIRO/2024 (fls. 18). Despacho do NCC em 30/DEZEMBRO/2024 (FL. 210) COM O "RECIBO" E "RELATÓRIO MENSAL DE ACOMPANHAMENTO DO CONTRATO" (FL. 213-214). AUTORIZO da Ordenadora de Despesa para PAGAMENTO em 13/FEVEREIRO/2025 (FL. 216). DESPACHO DA COFIC EM 17FEVEREIRO/2024 (FL. 217). PRODOC Nº 280101.0077.1373.0052/2024 NCC - SEED. REFERENTE AO MÊS DE "DEZEMBRO" DE 2024. </t>
  </si>
  <si>
    <t>ALDRIN SOUZA DE SANTANA</t>
  </si>
  <si>
    <t>2024NE22013</t>
  </si>
  <si>
    <t>2025NL00647</t>
  </si>
  <si>
    <t>2025PD00701</t>
  </si>
  <si>
    <t>2025OB00696</t>
  </si>
  <si>
    <t>280101.0077.1373.0034/2024</t>
  </si>
  <si>
    <t>2024NE02994</t>
  </si>
  <si>
    <t>2025PD00735</t>
  </si>
  <si>
    <t>2025OB00676</t>
  </si>
  <si>
    <t xml:space="preserve"> VALOR DESTINADO A COBRIR DESPESAS COM LOCAÇÃO DE IMÓVEL LOCALIZADO A MARGEM ESQUERDA DO RIO VILA NOVA ÁREA RURAL DO MUNICÍPIO DE SANTANA/AP, PARA FUNCIONAR COMO ALOJAMENTO DOS PROFESSORES DO ENSINO MODULAR DA E. E. BELMIRO MACEDO MEDINA. CONFORME CRONOGRAMA DE DESEMBOLSO 2024 DO 9º TERMO DE APOSTILAMENTO AO CONTRATO Nº 0076/2016-NCC/SEED E INDICAÇÃO DE RECURSO DA ADINS/SEED EM 21/FEVEREIRO/2024 (FL. 019). Despacho do NCC em 30/DEZEMBRO/2024 (FL. 219) COM O "RECIBO" E "RELATÓRIO MENSAL DE ACOMPANHAMENTO DO CONTRATO" (FL. 223-224). AUTORIZO da Ordenadora de Despesa EM EXERCÍCIO para PAGAMENTO EM 13/FEVEREIRO/2025 (FL. 226) E DESPACHO DA COFIC EM 17/FEVEREIRO/2024 (FL. 229) DO DOCUMENTO PRODOC Nº 280101.0077.1373.0034/2024-NCC/SEED. REFERENTE AO MÊS DE "DEZEMBRO" DE 2024.</t>
  </si>
  <si>
    <t>280101.0077.1373.0045/2024</t>
  </si>
  <si>
    <t>Pedro Tavares Codeiro</t>
  </si>
  <si>
    <t>2024NE02348</t>
  </si>
  <si>
    <t>2025PD00736</t>
  </si>
  <si>
    <t>2025OB00677</t>
  </si>
  <si>
    <t xml:space="preserve"> VALOR DESTINADO A COBRIR DESPESAS COM LOCAÇÃO DE IMÓVEL PARA FUNCIONAR A E. E ITAMATATUBA. CONFORME CRONOGRAMA DE DESEMBOLSO 2024 DO 5º TERMO DE APOSTILAMENTO AO CONTRATO Nº 0701/2019-NCC/SEED E INDICAÇÃO DE RECURSO DA ADINS/SEED EM 20/FEVEREIRO/2024 (FL. 017). DESPACHO DO NCC EM: 14/FEVEREIRO/2025 (FL. 441) COM O "RECIBO" E "RELATÓRIO MENSAL DE ACOMPANHAMENTO DO CONTRATO" (FLS. 444-445) E "AUTORIZO" DA "ORDENADORA DE DESPESA" PARA A "PAGAMENTO" EM: 17/FEVEREIRO/2025 (FL. 449) E O DESPACHO DA COFIC EM 17/FEVEREIRO/2025 (FL. 450) DO DOCUMENTO PRODOC Nº 280101.0077.1373.0045/2024-NCC/SEED. REFERENTE AO MÊS DE "NOVEMBRO" DE 2024.</t>
  </si>
  <si>
    <t>2025PD00862</t>
  </si>
  <si>
    <t>2025OB00832</t>
  </si>
  <si>
    <t>2025PD00737</t>
  </si>
  <si>
    <t>2025OB00678</t>
  </si>
  <si>
    <t xml:space="preserve"> VALOR DESTINADO A COBRIR DESPESAS COM LOCAÇÃO DE IMÓVEL PARA FUNCIONAR A E. E ITAMATATUBA. CONFORME CRONOGRAMA DE DESEMBOLSO 2024 DO 5º TERMO DE APOSTILAMENTO AO CONTRATO Nº 0701/2019-NCC/SEED E INDICAÇÃO DE RECURSO DA ADINS/SEED EM 20/FEVEREIRO/2024 (FL. 017). DESPACHO DO NCC EM: 14/FEVEREIRO/2025 (FL. 441) COM O "RECIBO" E "RELATÓRIO MENSAL DE ACOMPANHAMENTO DO CONTRATO" (FLS. 446-447) E "AUTORIZO" DA "ORDENADORA DE DESPESA" PARA A "PAGAMENTO" EM: 17/FEVEREIRO/2025 (FL. 449) E O DESPACHO DA COFIC EM 17/FEVEREIRO/2025 (FL. 450) DO DOCUMENTO PRODOC Nº 280101.0077.1373.0045/2024-NCC/SEED. REFERENTE AO MÊS DE DEZEMBRO" DE 2024.</t>
  </si>
  <si>
    <t>2025PD00861</t>
  </si>
  <si>
    <t>2025OB00831</t>
  </si>
  <si>
    <t>280101.0077.1373.0040/2024</t>
  </si>
  <si>
    <t>RAIMUNDO DOS SANTOS ALVES</t>
  </si>
  <si>
    <t>2024NE02017</t>
  </si>
  <si>
    <t>23/02/2024</t>
  </si>
  <si>
    <t>2025PD00733</t>
  </si>
  <si>
    <t>2025OB00674</t>
  </si>
  <si>
    <t xml:space="preserve"> Valor destinado a cobrir despesas com LOCAÇÃO DE UM IMÓVEL, localizado no Assentamento Munguba, Ramal da Reforma Agrária, nº 31, Tv. 08 Zona Rural, Município de PORTO GRANDE/AP, onde funciona a E. E. AYRTON SENNA DA SILVA. Conforme CRONOGRAMA DE DESEMBOLSO 2024 do 10º Termo de Apostilamento ao Contrato 0071/2016, Indicação de Recurso da ADINS/SEED em 16/ FEVEREIRO/2024 (FL. 019). Despacho do NCC em 14/FEVEREIRO/2025 (FL. 237) COM O "RECIBO" E "RELATÓRIO MENSAL DE ACOMPANHAMENTO DO CONTRATO" (FL. 239-240). AUTORIZO da Ordenadora de Despesa para PAGAMENTO em 17/FEVEREIRO/2025 (FL. 242). Despacho da COFIC em 17/FEVEREIRO/2025 (FL. 243). PRODOC Nº 280101.0077.1373.0040/2024 NCC - SEED. REFERENTE AO MÊS DE "DEZEMBRO" DE 2024.</t>
  </si>
  <si>
    <t>JOSÉ PICANÇO COSTA FILHO</t>
  </si>
  <si>
    <t>2024NE22286</t>
  </si>
  <si>
    <t>2025PD00707</t>
  </si>
  <si>
    <t>2025OB00698</t>
  </si>
  <si>
    <t xml:space="preserve"> VALOR DESTINADO A COBRIR DESPESAS COM A "PRESTAÇÃO DE SERVIÇOS DE LOCAÇÃO DE VEÍCULOS" - "UTILIZADOS NO TRANSPORTE ESCOLAR" PARA ATENDER AOS ALUNOS DA "REDE ESTADUAL DE ENSINO - SEED" NO MUNICÍPIO DE "MACAPÁ - RURAL" DA "ESCOLA ESTADUAL RAIMUNDO PEREIRA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MESES DE "DEZEMBRO" DE 2024.</t>
  </si>
  <si>
    <t>Elis Picanço da Silva</t>
  </si>
  <si>
    <t>2024NE22289</t>
  </si>
  <si>
    <t>2025PD00820</t>
  </si>
  <si>
    <t>2025OB00723</t>
  </si>
  <si>
    <t xml:space="preserve"> VALOR DESTINADO A COBRIR DESPESAS COM A "PRESTAÇÃO DE SERVIÇOS DE LOCAÇÃO DE VEÍCULOS" - "UTILIZADOS NO TRANSPORTE ESCOLAR" PARA ATENDER AOS ALUNOS DA "REDE ESTADUAL DE ENSINO - SEED" NO MUNICÍPIO DE "MACAPÁ - RURAL" DA "ESCOLA ESTADUAL RAIMUNDO PEREIRA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</si>
  <si>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JOSE TIAGO LEMOS PICANCO</t>
  </si>
  <si>
    <t>2024NE22290</t>
  </si>
  <si>
    <t>2025PD00823</t>
  </si>
  <si>
    <t>2025OB00726</t>
  </si>
  <si>
    <t>RUANDERSON SILVA CHAGAS</t>
  </si>
  <si>
    <t>2024NE22292</t>
  </si>
  <si>
    <t>2025PD00822</t>
  </si>
  <si>
    <t>2025OB00725</t>
  </si>
  <si>
    <t>JOANA PICANÇO LEMOS</t>
  </si>
  <si>
    <t>2024NE22294</t>
  </si>
  <si>
    <t>2025PD00821</t>
  </si>
  <si>
    <t>2025OB00724</t>
  </si>
  <si>
    <t xml:space="preserve"> 280101.0077.1295.0124/2024</t>
  </si>
  <si>
    <t>ADRIANA MACIEL FERREIRA</t>
  </si>
  <si>
    <t>2024NE21979</t>
  </si>
  <si>
    <t>2025PD00708</t>
  </si>
  <si>
    <t xml:space="preserve"> LIQUIDAÇÃO DESTINADO A DESPESA COM A "CHAMADA INTERNA DO PROGRAMA DE AUXÍLIO PROFESSOR(A) PESQUISADOR(A) - PAPPESQ/SEEDE" = "PROGRAMA CIÊNCIA NA ESCOLA" DO "EDITAL Nº 013/2024" (FL.S. 187 À 193) E A "RETIFICAÇÃO DO EDITAL" (FL. 197) . MEMORANDO ( FL.002) E O PLANO DE TRABALHO (FLS.075 À 081) COM A DOTAÇÃO ORÇAMENTARIA DA ADINS/SEED EM 25/OUTUBRO/2024 (FL. 203) E A "AUTORIZO" DA "SECRETARIA DE ESTADO DA EDUCAÇÃO" PARA A DESPESA EM: 11/FEVEREIRO/2025 (FL.273) E O DESPACHO DA COFIC/SEED EM 12/FEVEREIRO/2025 DO DOCUMENTO PRODOC Nº 280101.0077.1295.0124/2024-CEBEP/SEED</t>
  </si>
  <si>
    <t xml:space="preserve">339048 - Outros Auxílios Financeiros a Pessoas Físicas </t>
  </si>
  <si>
    <t>ALDENI MELO DE OLIVEIRA</t>
  </si>
  <si>
    <t>2024NE21877</t>
  </si>
  <si>
    <t>2025PD00709</t>
  </si>
  <si>
    <t>THALLYS ARIMAR LOPES ROSA</t>
  </si>
  <si>
    <t>2024NE22113</t>
  </si>
  <si>
    <t>2025PD00727</t>
  </si>
  <si>
    <t>2025OB00673</t>
  </si>
  <si>
    <t xml:space="preserve"> LIQUIDAÇÃO DESTINADO A DESPESA COM A "CHAMADA INTERNA DO PROGRAMA DE AUXÍLIO PROFESSOR(A) PESQUISADOR(A) - PAPPESQ/SEEDE" = "PROGRAMA CIÊNCIA NA ESCOLA" DO "EDITAL Nº 013/2024" (FL.S. 187 À 193) E A "RETIFICAÇÃO DO EDITAL" (FL. 197) . MEMORANDO ( FL.002) E O PLANO DE TRABALHO (FLS.075 À 081) COM A DOTAÇÃO ORÇAMENTARIA DA ADINS/SEED EM 25/OUTUBRO/2024 (FL. 203) E A "AUTORIZO" DA "SECRETARIA DE ESTADO DA EDUCAÇÃO" PARA A DESPESA EM: 11/FEVEREIRO/2025 (FL.273) E O DESPACHO DA COFIC/SEED EM 12/FEVEREIRO/2025 DO DOCUMENTO PRODOC Nº 280101.0077.1295.0124/2024-CEBEP/SEED.</t>
  </si>
  <si>
    <t>CHARLES DOS SANTOS BARROS</t>
  </si>
  <si>
    <t>2024NE22087</t>
  </si>
  <si>
    <t>2025PD00710</t>
  </si>
  <si>
    <t>CLODOALDO MARQUES DA COSTA</t>
  </si>
  <si>
    <t>2024NE22710</t>
  </si>
  <si>
    <t>06/12/2024</t>
  </si>
  <si>
    <t>2025PD00711</t>
  </si>
  <si>
    <t>SANDRO ROGÉRIO MENDES DA SILVA</t>
  </si>
  <si>
    <t>2024NE22711</t>
  </si>
  <si>
    <t>2025PD00726</t>
  </si>
  <si>
    <t>2025OB00672</t>
  </si>
  <si>
    <t>ELIEL BARBOSA TEIXEIRA</t>
  </si>
  <si>
    <t>2024NE21888</t>
  </si>
  <si>
    <t>2025PD00813</t>
  </si>
  <si>
    <t>2025OB00714</t>
  </si>
  <si>
    <t xml:space="preserve"> ROBERIO MONTEIRO CASTELO</t>
  </si>
  <si>
    <t>2024NE22122</t>
  </si>
  <si>
    <t>2025PD00725</t>
  </si>
  <si>
    <t>GABRIELA ESTHER NASCIMENTO DOS SANTOS</t>
  </si>
  <si>
    <t>2024NE22073</t>
  </si>
  <si>
    <t>2025PD00713</t>
  </si>
  <si>
    <t>GABRIELA GALVÃO BRAGA FURTADO</t>
  </si>
  <si>
    <t>2024NE22012</t>
  </si>
  <si>
    <t>2025PD00714</t>
  </si>
  <si>
    <t>Glauber de Souza Ribeiro</t>
  </si>
  <si>
    <t>2024NE21911</t>
  </si>
  <si>
    <t>2025PD00715</t>
  </si>
  <si>
    <t>HELIANA MARQUES DE OLIVEIRA</t>
  </si>
  <si>
    <t>2024NE22005</t>
  </si>
  <si>
    <t>2025PD00812</t>
  </si>
  <si>
    <t>2025OB00713</t>
  </si>
  <si>
    <t>IVALDO DA SILVA SOUSA</t>
  </si>
  <si>
    <t>2024NE21957</t>
  </si>
  <si>
    <t>2025PD00717</t>
  </si>
  <si>
    <t>JOSÉ RIBEIRO DA SILVA NETO</t>
  </si>
  <si>
    <t>2024NE21995</t>
  </si>
  <si>
    <t>2025PD00718</t>
  </si>
  <si>
    <t>KELEM COSTA DOS SANTOS</t>
  </si>
  <si>
    <t>2024NE22708</t>
  </si>
  <si>
    <t>2025PD00719</t>
  </si>
  <si>
    <t>LARISSA MARANHÃO DIAS</t>
  </si>
  <si>
    <t>2024NE21935</t>
  </si>
  <si>
    <t>2025PD00720</t>
  </si>
  <si>
    <t>MÁRCIA GOMES DE OLIVEIRA</t>
  </si>
  <si>
    <t>2024NE22105</t>
  </si>
  <si>
    <t>2025PD00721</t>
  </si>
  <si>
    <t xml:space="preserve">MATEUS DE JESUS SILVA MATOS </t>
  </si>
  <si>
    <t>2024NE21900</t>
  </si>
  <si>
    <t>2025PD00722</t>
  </si>
  <si>
    <t>NILVA OLIVEIRA DOS SANTOS</t>
  </si>
  <si>
    <t>2024NE22095</t>
  </si>
  <si>
    <t>2025PD00723</t>
  </si>
  <si>
    <t>OSMANDO JESUS BRASILEIRO</t>
  </si>
  <si>
    <t>2024NE21921</t>
  </si>
  <si>
    <t>2025PD00724</t>
  </si>
  <si>
    <t>RONILSON NASCIMENTO PICANÇO</t>
  </si>
  <si>
    <t>2024NE22297</t>
  </si>
  <si>
    <t>2025PD00728</t>
  </si>
  <si>
    <t>2025OB00699</t>
  </si>
  <si>
    <t xml:space="preserve"> VALOR DESTINADO A COBRIR DESPESAS COM A "PRESTAÇÃO DE SERVIÇOS DE LOCAÇÃO DE VEÍCULOS" - "UTILIZADOS NO TRANSPORTE ESCOLAR" PARA ATENDER AOS ALUNOS DA "REDE ESTADUAL DE ENSINO - SEED" NO MUNICÍPIO DE "MACAPÁ - RURAL" DA "ESCOLA ESTADUAL RAIMUNDO PEREIRA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AOS MESES DE "DEZEMBRO" DE 2024.</t>
  </si>
  <si>
    <t>Tomé Picanço de Almeida</t>
  </si>
  <si>
    <t>2024NE22299</t>
  </si>
  <si>
    <t>2025PD00730</t>
  </si>
  <si>
    <t>2025OB00701</t>
  </si>
  <si>
    <t>PAULO DAS CHAGAS COSTA</t>
  </si>
  <si>
    <t>2024NE22298</t>
  </si>
  <si>
    <t>2025PD00729</t>
  </si>
  <si>
    <t>2025OB00700</t>
  </si>
  <si>
    <t>Airlan Oliveira Barreto</t>
  </si>
  <si>
    <t>2024NE22361</t>
  </si>
  <si>
    <t>2025PD00732</t>
  </si>
  <si>
    <t>2025OB00703</t>
  </si>
  <si>
    <t xml:space="preserve"> VALOR DESTINADO A COBRIR DESPESAS COM A "PRESTAÇÃO DE SERVIÇOS DE LOCAÇÃO DE VEÍCULOS" - "UTILIZADOS NO TRANSPORTE ESCOLAR" PARA ATENDER AOS ALUNOS DA "REDE ESTADUAL DE ENSINO - SEED" NO MUNICÍPIO DE "CUTIAS DO ARAGUARI" DA ESCOLA ESTADUAL JOSÉ RIBEIRO PONTES".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 MÊS DE "DEZEMBRO DE 2024.</t>
  </si>
  <si>
    <t>ANTÔNIO ELSON COSTA MOREIRA</t>
  </si>
  <si>
    <t>2024NE22378</t>
  </si>
  <si>
    <t>2025PD00731</t>
  </si>
  <si>
    <t>2025OB00702</t>
  </si>
  <si>
    <t xml:space="preserve"> VALOR DESTINADO A COBRIR DESPESAS COM A "PRESTAÇÃO DE SERVIÇOS DE LOCAÇÃO DE VEÍCULOS" - "UTILIZADOS NO TRANSPORTE ESCOLAR" PARA ATENDER AOS ALUNOS DA "REDE ESTADUAL DE ENSINO - SEED" NO MUNICÍPIO DE "CUTIAS DO ARAGUARI" DA ESCOLA ESTADUAL LOURIMAR SIMÕES PAES".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OFÍCIO Nº 280101.0077.1362.0088/2024 NUTE - SEED- REFERENTE AOS MESES DE "DEZEMBRO DE 2024.</t>
  </si>
  <si>
    <t>0021.0735.1299.0001/2024</t>
  </si>
  <si>
    <t>GUILHERME SILVA LIMA</t>
  </si>
  <si>
    <t>2024NE08443</t>
  </si>
  <si>
    <t>23/05/2024</t>
  </si>
  <si>
    <t>2025PD00750</t>
  </si>
  <si>
    <t>2025OB00689</t>
  </si>
  <si>
    <t xml:space="preserve"> LIQUIDAÇÃO DE DESPESAS COM "LOCAÇÃO DE UM IMÓVEL" LOCALIZADO NA " RODOVIA DO CURICÁCA Nº 1931-A -VILA SANTA MARIA DO CURICÁCA" NO "MUNICÍPIO DE ITAUBAL/AP" PARA FUNCIONA COMO "ALOJAMENTO DOS PROFESSORES DO SISTEMA DE ENSINO MODULAR" DA "ESCOLA ESTADUAL ESTEVAM DE CARVALHO COSTA". CONFORME A MINUTA DO CONTRATO Nº 0000/2024-NCC/SEED E O "PARECER JURÍDICO Nº 0137/2024-PLCC/PGE/AP", PROCESSO SIGA Nº 00003/SEED/2024 E INDICAÇÃO DE RECURSO DA ADINS/SEED COM O "RELATÓRIO DMENSAL DE ACOMPANHAMENTO DO CONTRATO E RECIBO" (FLS. 097/098) E A "AUTORIZAÇÃO" DA" SECRETARIA DE EDUCAÇÃO" PARA A DESPESA EM: 17/FEVEREIRO/2024 (FL. 100) COM O DESPACHO DA COFIC EM: 18/FEVEREIRO/2024 (FL. 101) DO DOCUMENTO PRODOC Nº 0021.0735.1299.0001/2024-CPL/SEED (Original) E O 280101.0077.1373.0165/2024-NCC/SEED - REFERENTE AO MÊS DE: "DEZEMBRO" DE 2024.</t>
  </si>
  <si>
    <t>Manoel da Paciência Fonte Nele Maia</t>
  </si>
  <si>
    <t>2024NE21604</t>
  </si>
  <si>
    <t>2025PD00765</t>
  </si>
  <si>
    <t>2025OB00704</t>
  </si>
  <si>
    <t>ROBSON OLIVEIRA BRITO</t>
  </si>
  <si>
    <t>2024NE21607</t>
  </si>
  <si>
    <t>2025PD00766</t>
  </si>
  <si>
    <t>2025OB00705</t>
  </si>
  <si>
    <t>RAYNA PINHEIRO ALMEIDA</t>
  </si>
  <si>
    <t>2024NE21644</t>
  </si>
  <si>
    <t>2025PD00767</t>
  </si>
  <si>
    <t>2025OB00706</t>
  </si>
  <si>
    <t>2024NE21689</t>
  </si>
  <si>
    <t>2025PD00768</t>
  </si>
  <si>
    <t>2025OB00707</t>
  </si>
  <si>
    <t xml:space="preserve"> VALOR DESTINADO A COBRIR DESPESAS COM A "PRESTAÇÃO DE SERVIÇOS DE LOCAÇÃO DE VEÍCULOS" - "UTILIZADOS NO TRANSPORTE ESCOLAR" PARA ATENDER AOS ALUNOS DA "REDE ESTADUAL DE ENSINO - SEED" NO MUNICÍPIO DE "TARTARUGALZINHO" DA "ESCOLA ESTADUAL REISALINA FERREIRA TOMAZ".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</si>
  <si>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Rogério Alves Viana</t>
  </si>
  <si>
    <t>2024NE21652</t>
  </si>
  <si>
    <t>2025PD00772</t>
  </si>
  <si>
    <t>2025OB00709</t>
  </si>
  <si>
    <t xml:space="preserve"> VALOR DESTINADO A COBRIR DESPESAS COM A "PRESTAÇÃO DE SERVIÇOS DE LOCAÇÃO DE VEÍCULOS" - "UTILIZADOS NO TRANSPORTE ESCOLAR" PARA ATENDER AOS ALUNOS DA "REDE ESTADUAL DE ENSINO - SEED" NO MUNICÍPIO DE "TARTARUGALZINHO" DA "E.E JUVENAL FARIAS DA COSTA".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10.10.2024 (Fl. 310), DO DOCUMENTO PRODOC Nº 280101.0077.1362.0088/2024-NUTE/SEED - REFERENTE AO MÊS DE "DEZEMBRO" DE 2024.</t>
  </si>
  <si>
    <t>FLAVIO ALVES VIANA</t>
  </si>
  <si>
    <t>2024NE21654</t>
  </si>
  <si>
    <t>2025PD00797</t>
  </si>
  <si>
    <t>2025OB00721</t>
  </si>
  <si>
    <t xml:space="preserve"> VALOR DESTINADO A COBRIR DESPESAS COM A "PRESTAÇÃO DE SERVIÇOS DE LOCAÇÃO DE VEÍCULOS" - "UTILIZADOS NO TRANSPORTE ESCOLAR" PARA ATENDER AOS ALUNOS DA "REDE ESTADUAL DE ENSINO - SEED" NO MUNICÍPIO DE "TARTARUGALZINHO" DA "E.E JUVENAL FARIAS DA COSTA".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DESPACHO DA COFIC EM 10.12.2024 (Fl. 310), DO DOCUMENTO PRODOC Nº 280101.0077.1362.0088/2024-NUTE/SEED - REFERENTE AO MÊS DE "DEZEMBRO" DE 2024.</t>
  </si>
  <si>
    <t>ERALDO SANTOS DA SILVA</t>
  </si>
  <si>
    <t>2024NE21780</t>
  </si>
  <si>
    <t>2025OB00710</t>
  </si>
  <si>
    <t xml:space="preserve"> VALOR DESTINADO A COBRIR DESPESAS COM A "PRESTAÇÃO DE SERVIÇOS DE LOCAÇÃO DE VEÍCULOS" - "UTILIZADOS NO TRANSPORTE ESCOLAR" PARA ATENDER AOS ALUNOS DA "REDE ESTADUAL DE ENSINO - SEED" NO MUNICÍPIO DE "AMAPÁ " DA "ESCOLA ESTADUAL ESMERALDA MARTINS".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</si>
  <si>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CHARLES PICANÇO AMARAL</t>
  </si>
  <si>
    <t>2024NE22600</t>
  </si>
  <si>
    <t>2025OB00712</t>
  </si>
  <si>
    <t xml:space="preserve"> VALOR DESTINADO A COBRIR DESPESAS COM A "PRESTAÇÃO DE SERVIÇOS DE LOCAÇÃO DE VEÍCULOS" - "UTILIZADOS NO TRANSPORTE ESCOLAR" PARA ATENDER AOS ALUNOS DA "REDE ESTADUAL DE ENSINO - SEED" NO MUNICÍPIO DE "SANTANA" DA "ESCOLA ESTADUAL RAIMUNDA BARRETO.".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</si>
  <si>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MANOEL RAIMUNDO DOS SANTOS</t>
  </si>
  <si>
    <t>2024NE23125</t>
  </si>
  <si>
    <t>2025OB00717</t>
  </si>
  <si>
    <t xml:space="preserve"> VALOR DESTINADO A COBRIR DESPESAS COM A "PRESTAÇÃO DE SERVIÇOS DE LOCAÇÃO DE VEÍCULOS" - "UTILIZADOS NO TRANSPORTE ESCOLAR" PARA ATENDER AOS ALUNOS DA "REDE ESTADUAL DE ENSINO - SEED" NO MUNICÍPIO DE "OIAPOQUE" DA "ESCOLA ESTADUAL MANOEL PRIMO DOS SANTOS".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OFÍCIO Nº 280101.0077.1362.0088/2024 NUTE - SEED- REFERENTE AO MES DE "NOVEMBRO" DE 2024.</t>
  </si>
  <si>
    <t>2024NE22079</t>
  </si>
  <si>
    <t>2025OB00718</t>
  </si>
  <si>
    <t xml:space="preserve"> VALOR DESTINADO A COBRIR DESPESAS COM A "PRESTAÇÃO DE SERVIÇOS DE LOCAÇÃO DE VEÍCULOS" - "UTILIZADOS NO TRANSPORTE ESCOLAR" PARA ATENDER AOS ALUNOS DA "REDE ESTADUAL DE ENSINO - SEED" NO MUNICÍPIO DE "SANTANA" DA "ESCOLA ESTADUAL ESCOLA DE PESCA".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</si>
  <si>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2024NE21863</t>
  </si>
  <si>
    <t>2025OB00719</t>
  </si>
  <si>
    <t>SAMUEL SOUSA DOS SANTOS</t>
  </si>
  <si>
    <t>2024NE22092</t>
  </si>
  <si>
    <t>2025OB00720</t>
  </si>
  <si>
    <t>280101.0077.1373.0090/2024</t>
  </si>
  <si>
    <t>JOSIVALDO DIAS MENDES</t>
  </si>
  <si>
    <t>2024NE02277</t>
  </si>
  <si>
    <t>2025PD00815</t>
  </si>
  <si>
    <t>2025OB00715</t>
  </si>
  <si>
    <t xml:space="preserve"> liquidação de despesas com a LOCAÇÃO de um imóvel para o funcionamento da ESC. EST. CIRILO PANTOJA, nos mes de DEZEMBRO de 2024. Conforme despacho do NCC em 29.01.2024, com CRONOGRAMA DE DESEMBOLSO do 10º Termo de Apostilamento do Contrato nº. 0059/2016-SEED, que solicitou emissão da Nota de Empenho (Fl. 001), com recibo de aluguei na folha 222 e relatório de acompanhamento na folha 223 despacho da ADINS em 19.02.2024 com DOTAÇÃO ORÇAMENTÁRIA e INDICAÇÃO de FONTE (Fl. 020), despacho do GAB com AUTORIZO em 31/12/2024 (fl. 225) , despacho da COFIC em 18.02.2025 (Fl. 234), do PRODOC Documento Nº º 280101.0077.1373.0090/2024 </t>
  </si>
  <si>
    <t xml:space="preserve">ROSIMIRO TRINDADE DA COSTA </t>
  </si>
  <si>
    <t>2024NE23847</t>
  </si>
  <si>
    <t>2025PD00817</t>
  </si>
  <si>
    <t>2025OB00716</t>
  </si>
  <si>
    <t xml:space="preserve"> liquidação de despesas com a LOCAÇÃO de um imóvel Escola Estadual Manoel José da Silva, localizado no Igarapé Manoel José n 130- RibeirinhaMacapá/AP, PARECER JURÍDICO Nº 842/2024-PLCC/PGE/AP, conforme Autorização para EMPENHO da SECRETRIA de EDUCAÇÃO/SEED em 18/02/2025 (fl. 20), Minuta do Contrato nº. XXXXXX/2024-SEED,com recibo na folha 17 e relatório 18 de acompanhamento na folha Indicação de Fonte de Recurso da ADINS em 10/12.2024(fl. 274), Despacho da COFIC em 20/02/2025(fl 276), referente ao mês de dezembro de 2024. do PRODOC Documento Nº 280101.0077.1373.0004/2025 </t>
  </si>
  <si>
    <t>280101.0077.1373.0051/2024</t>
  </si>
  <si>
    <t>2024NE02256</t>
  </si>
  <si>
    <t>2025PD00825</t>
  </si>
  <si>
    <t>2025OB00730</t>
  </si>
  <si>
    <t xml:space="preserve"> liquidação de despesas com a LOCAÇÃO de um imóvel para o funcionamento da ESC. EST. SÃO BENEDITO, ao mês de DEZEMBRO de 2024. Conforme despacho do NCC em 26.01.2024, com CRONOGRAMA DE DESEMBOLSO do 11º Termo de Apostilamento do Contrato nº. 0066/2015-SEED, que solicitou emissão da Nota de Empenho (Fl. 001), com recibo e relatório de entrega (fls.230/231) despacho da ADINS em 19.02.2024 com DOTAÇÃO ORÇAMENTÁRIA e INDICAÇÃO de FONTE (Fl. 019), despacho do GAB em 13.02.2025 com AUTORIZO (Fl. 233), despacho da COFIC em 13.02.2025 (Fl. 234), do PRODOC Documento Nº 280101.0077.1373.0051/2024 </t>
  </si>
  <si>
    <t>280101.0077.1373.0063/2024</t>
  </si>
  <si>
    <t>2024NE02198</t>
  </si>
  <si>
    <t>2025PD00826</t>
  </si>
  <si>
    <t>2025OB00731</t>
  </si>
  <si>
    <t xml:space="preserve"> LIQUIDAÇÃO DE despesas com a LOCAÇÃO de um imóvel para o funcionamento da ESC. EST. SÃO JOÃO, nos mês DE DEZEMBRO de 2024. Conforme despacho do NCC em 26.01.2024, com CRONOGRAMA DE DESEMBOLSO do 7º Termo de Apostilamento do Contrato nº. 0036/2018-SEED, que solicitou emissão da Nota de Empenho (Fl. 001), com recibo e relatório de entrega (fl. 248/249) despacho da ADINS em 19.02.2024 com DOTAÇÃO ORÇAMENTÁRIA e INDICAÇÃO de FONTE (Fl. 019), despacho do GAB em 17.02.2025 com AUTORIZO (Fl. 251), despacho da COFIC em 21.02.2025 (Fl. 252), do PRODOC Documento Nº 280101.0077.1373.0063/2024</t>
  </si>
  <si>
    <t>280101.0077.1373.0023/2024</t>
  </si>
  <si>
    <t>ANGÉLICA CORRÊA MENEZES</t>
  </si>
  <si>
    <t>2024NE02160</t>
  </si>
  <si>
    <t>2025PD00827</t>
  </si>
  <si>
    <t>2025OB00732</t>
  </si>
  <si>
    <t xml:space="preserve"> LIQUIDAÇÃO DE DESPESAS COM LOCAÇÃO DE UM IMÓVEL LOCALIZADO NA "RUA 01 - COMUNIDADE DE LAGO NOVO" NA ZONA RURAL DO "MUNICÍPIO DE TARTARULGAZINHO/AP", PARA FUNCIONA COMO "ALOJAMENTO DOS PROFESSORES DO SISTEMA MODULAR DE ENSINO" DA "ESCOLA ESTADUAL MARIA LUCILA BRAZÃO". CONFORME A MINUTA DO 11º TERMO DE APOSTILAMENTO AO CONTRATO Nº 0005/2015-NCC/SEED E INDICAÇÃO DE RECURSO DA ADINS/SEED EM: 19/FEVEREIRO/2024 (FL. 018) E A "AUTORIZAÇÃO" DA" SECRETARIA DE EDUCAÇÃO" PARA A DESPESA EM: 14 de fevereiro de 2025 (FL. 199) COM O DESPACHO DA COFIC EM: 21 de fevereiro de 2025 (FLS. 200) COM RECIBO E RELATORIO DE ACOMPANHAMENTO (FLS. 196/197) DO DOCUMENTO PRODOC Nº 280101.0077.1373.0023/2024-NCC/SEED - REFERENTE AO MES DE: DEZEMBRO DE 2024.</t>
  </si>
  <si>
    <t>280101.0077.1373.0050/2024</t>
  </si>
  <si>
    <t>2024NE02358</t>
  </si>
  <si>
    <t>27/02/2024</t>
  </si>
  <si>
    <t>2025PD00828</t>
  </si>
  <si>
    <t>2025OB00733</t>
  </si>
  <si>
    <t xml:space="preserve"> liquidação de despesas com a LOCAÇÃO de um imóvel para o funcionamento da ESC. EST. SÃO LÁZARO, nos meses de JANEIRO a DEZEMBRO de 2024. Conforme despacho do NCC em 26.01.2024, com CRONOGRAMA DE DESEMBOLSO do 7º Termo de Apostilamento do Contrato nº. 0031/2018-SEED, que solicitou emissão da Nota de Empenho (Fl. 001), despacho da ADINS em 19.02.2024 com DOTAÇÃO ORÇAMENTÁRIA e INDICAÇÃO de FONTE (Fl. 017), com recibo e relatório de entrega (fls.229/230) despacho do GAB em 17 de fevereiro de 2025 com AUTORIZO (Fl. 232), despacho da COFIC em 21 de fevereiro de 2025 (Fl. 233), do PRODOC Documento Nº º 280101.0077.1373.0050/2024 </t>
  </si>
  <si>
    <t>Prodoc 0001/2023</t>
  </si>
  <si>
    <t>VASGNE BARBOSA DE LIMA JUNIOR</t>
  </si>
  <si>
    <t>2024NE08445</t>
  </si>
  <si>
    <t>24/05/2024</t>
  </si>
  <si>
    <t>2025PD00829</t>
  </si>
  <si>
    <t>2025OB00734</t>
  </si>
  <si>
    <t xml:space="preserve"> LIQUIDAÇÃO DE despesas com a LOCAÇÃO a locação do imóvel para funcionar a ESC. EST. IRANDIR PONTES NUNES, localizado no Municipio de Laranjal do Jari / AP, Av. Tancredo Neves 692 Centro, TERMO DE INEXIGIBILIDADE N° 006/2024 CPL/SEED, PARECER JURÍDICO Nº 125/2024-PLCC/PGE/AP, SIGA Processo nº - 00002/SEED/2024, SIGA - Mapa de Apuração, SIGA - Planilha Aquisição 001/2024, Estimativa de Impacto Orçamentário Financeiro nº 012/2024, D E C L A R A Ç Ã O (COMPATIBILIDADE ORÇAMENTÁRIA À REALIZAÇÃO DA DESPESA), MINUTA DE INSTRUMENTO CONTRATUAL N° XXXX/2024 NCC/SEED, despacho da ADINS em 08.08.2023 com DOTAÇÃO ORÇAMENTÁRIA e INDICAÇÃO de FONTE referente ao período de FEVEREIRO a DEZEMBRO de 2024,COM DESPACHO DO GAB EM: 14 de fevereiro de 2025 (FL. 125) despacho da COFIC em 21 de fevereiro de 2025 (fl. 126), COM REECIBO E RELATORIO DE ENTREGA (FLS. 113/114) REFERENTE AO MES DE NOVEMBRO DE 2024, do PRODOC Documento Nº 0021.0735.1177.0001/2023 </t>
  </si>
  <si>
    <t>2025OB00728</t>
  </si>
  <si>
    <t>2025PD00830</t>
  </si>
  <si>
    <t>2025OB00735</t>
  </si>
  <si>
    <t xml:space="preserve"> LIQUIDAÇÃO DE despesas com a LOCAÇÃO a locação do imóvel para funcionar a ESC. EST. IRANDIR PONTES NUNES, localizado no Municipio de Laranjal do Jari / AP, Av. Tancredo Neves 692 Centro, TERMO DE INEXIGIBILIDADE N° 006/2024 CPL/SEED, PARECER JURÍDICO Nº 125/2024-PLCC/PGE/AP, SIGA Processo nº - 00002/SEED/2024, SIGA - Mapa de Apuração, SIGA - Planilha Aquisição 001/2024, Estimativa de Impacto Orçamentário Financeiro nº 012/2024, D E C L A R A Ç Ã O (COMPATIBILIDADE ORÇAMENTÁRIA À REALIZAÇÃO DA DESPESA), MINUTA DE INSTRUMENTO CONTRATUAL N° XXXX/2024 NCC/SEED, despacho da ADINS em 08.08.2023 com DOTAÇÃO ORÇAMENTÁRIA e INDICAÇÃO de FONTE referente ao período de FEVEREIRO a DEZEMBRO de 2024,COM DESPACHO DO GAB EM: 14 de fevereiro de 2025 (FL. 125) despacho da COFIC em 21 de fevereiro de 2025 (fl. 126), COM REECIBO E RELATORIO DE ENTREGA (FLS. 122/123) REFERENTE AO MES DE DEZEMBRON DE 2024, do PRODOC Documento Nº 0021.0735.1177.0001/2023 </t>
  </si>
  <si>
    <t>2025OB00729</t>
  </si>
  <si>
    <t>Maria Andrelina Costa Pantoja</t>
  </si>
  <si>
    <t>2024NE22652</t>
  </si>
  <si>
    <t>LIQUIDAÇÃO DO (S) DOCUMENTO (S) 17 CONFORME PROCESSO VALOR DESTINADO A COBRIR DESPESAS COM A "PRESTAÇÃO DE SERVIÇOS DE LOCAÇÃO DE VEÍCULOS" - "UTILIZADOS NO TRANSPORTE ESCOLAR" PARA ATENDER AOS ALUNOS DA "REDE ESTADUAL DE ENSINO - SEED" NO MUNICÍPIO DE "MACAPÁ - PACUÍ" DA "ESCOLA ESTADUAL ANDRÉ NEVES ROSA.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</si>
  <si>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JAIR LOPES ROSA</t>
  </si>
  <si>
    <t>2024NE22720</t>
  </si>
  <si>
    <t>LIQUIDAÇÃO DO (S) DOCUMENTO (S) 45 CONFORME PROCESSO VALOR DESTINADO A COBRIR DESPESAS COM A "PRESTAÇÃO DE SERVIÇOS DE LOCAÇÃO DE VEÍCULOS" - "UTILIZADOS NO TRANSPORTE ESCOLAR" PARA ATENDER AOS ALUNOS DA "REDE ESTADUAL DE ENSINO - SEED" NO MUNICÍPIO DE "MACAPÁ - PACUÍ" DA "ESCOLA ESTADUAL SÃO JOAQUIM DO PACUÍ.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</si>
  <si>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José Ivo da Cruz</t>
  </si>
  <si>
    <t>2024NE22726</t>
  </si>
  <si>
    <t>2025PD00835</t>
  </si>
  <si>
    <t>LIQUIDAÇÃO DO (S) DOCUMENTO (S) 42 CONFORME PROCESSO VALOR DESTINADO A COBRIR DESPESAS COM A "PRESTAÇÃO DE SERVIÇOS DE LOCAÇÃO DE VEÍCULOS" - "UTILIZADOS NO TRANSPORTE ESCOLAR" PARA ATENDER AOS ALUNOS DA "REDE ESTADUAL DE ENSINO - SEED" NO MUNICÍPIO DE "MACAPÁ - PACUÍ" DA "ESCOLA ESTADUAL SÃO JOAQUIM DO PACUÍ.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</si>
  <si>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Francineide Tavares Nobre</t>
  </si>
  <si>
    <t>2024NE22768</t>
  </si>
  <si>
    <t>2025PD00836</t>
  </si>
  <si>
    <t>LIQUIDAÇÃO DO (S) DOCUMENTO (S) 18 CONFORME PROCESSO VALOR DESTINADO A COBRIR DESPESAS COM A "PRESTAÇÃO DE SERVIÇOS DE LOCAÇÃO DE VEÍCULOS" - "UTILIZADOS NO TRANSPORTE ESCOLAR" PARA ATENDER AOS ALUNOS DA "REDE ESTADUAL DE ENSINO - SEED" NO MUNICÍPIO DE "MACAPÁ - PACUÍ" DA "ESCOLA ESTADUAL MARIA LOPES DA CONCEIÇÃO.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</si>
  <si>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MAURÍCIO DE OLIVEIRA SUCUPIRA</t>
  </si>
  <si>
    <t>2024NE21790</t>
  </si>
  <si>
    <t>2025PD00843</t>
  </si>
  <si>
    <t>LIQUIDAÇÃO DO (S) DOCUMENTO (S) 0709 CONFORME PROCESSO VALOR DESTINADO A COBRIR DESPESAS COM A "PRESTAÇÃO DE SERVIÇOS DE LOCAÇÃO DE VEÍCULOS" - "UTILIZADOS NO TRANSPORTE ESCOLAR" PARA ATENDER AOS ALUNOS DA "REDE ESTADUAL DE ENSINO - SEED" NO MUNICÍPIO DE "AMAPÁ " DA "ESCOLA ESTADUAL VIDAL DE NEGREIROS".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</si>
  <si>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PABLO FURLAN RODRIGUES DA COSTA</t>
  </si>
  <si>
    <t>2024NE21793</t>
  </si>
  <si>
    <t>2025PD00837</t>
  </si>
  <si>
    <t>LIQUIDAÇÃO DO (S) DOCUMENTO (S) 0707 CONFORME PROCESSO VALOR DESTINADO A COBRIR DESPESAS COM A "PRESTAÇÃO DE SERVIÇOS DE LOCAÇÃO DE VEÍCULOS" - "UTILIZADOS NO TRANSPORTE ESCOLAR" PARA ATENDER AOS ALUNOS DA "REDE ESTADUAL DE ENSINO - SEED" NO MUNICÍPIO DE "AMAPÁ " DA "ESCOLA ESTADUAL VIDAL DE NEGREIROS".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</si>
  <si>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WALDINEY LIMA ARAUJO</t>
  </si>
  <si>
    <t>2024NE21797</t>
  </si>
  <si>
    <t>2025PD00838</t>
  </si>
  <si>
    <t xml:space="preserve">LIQUIDAÇÃO DO (S) DOCUMENTO (S) 0719 CONFORME PROCESSO VALOR DESTINADO A COBRIR DESPESAS COM A "PRESTAÇÃO DE SERVIÇOS DE LOCAÇÃO DE VEÍCULOS" - "UTILIZADOS NO TRANSPORTE ESCOLAR" PARA ATENDER AOS ALUNOS DA "REDE ESTADUAL DE ENSINO - SEED" NO MUNICÍPIO DE "AMAPÁ '' DA "ESCOLA ESTADUAL VIDAL DE NEGREIROS".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</si>
  <si>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FERNANCI FERREIRA DOS SANTOS</t>
  </si>
  <si>
    <t>2024NE21798</t>
  </si>
  <si>
    <t>2025PD00839</t>
  </si>
  <si>
    <t xml:space="preserve">LIQUIDAÇÃO DO (S) DOCUMENTO (S) 0720 CONFORME PROCESSO VALOR DESTINADO A COBRIR DESPESAS COM A "PRESTAÇÃO DE SERVIÇOS DE LOCAÇÃO DE VEÍCULOS" - "UTILIZADOS NO TRANSPORTE ESCOLAR" PARA ATENDER AOS ALUNOS DA "REDE ESTADUAL DE ENSINO - SEED" NO MUNICÍPIO DE "AMAPÁ " DA "ESCOLA ESTADUAL VIDAL DE NEGREIROS".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</si>
  <si>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RAIMUNDO NONATO DA SILVA</t>
  </si>
  <si>
    <t>2024NE21800</t>
  </si>
  <si>
    <t>2025PD00840</t>
  </si>
  <si>
    <t xml:space="preserve">LIQUIDAÇÃO DO (S) DOCUMENTO (S) 0704 CONFORME PROCESSO VALOR DESTINADO A COBRIR DESPESAS COM A "PRESTAÇÃO DE SERVIÇOS DE LOCAÇÃO DE VEÍCULOS" - "UTILIZADOS NO TRANSPORTE ESCOLAR" PARA ATENDER AOS ALUNOS DA "REDE ESTADUAL DE ENSINO - SEED" NO MUNICÍPIO DE "AMAPÁ " DA "ESCOLA ESTADUAL VIDAL DE NEGREIROS".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</si>
  <si>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CLEIVISON MARQUES PEREIRA</t>
  </si>
  <si>
    <t>2024NE21801</t>
  </si>
  <si>
    <t>2025PD00841</t>
  </si>
  <si>
    <t xml:space="preserve">LIQUIDAÇÃO DO (S) DOCUMENTO (S) 07147 CONFORME PROCESSO VALOR DESTINADO A COBRIR DESPESAS COM A "PRESTAÇÃO DE SERVIÇOS DE LOCAÇÃO DE VEÍCULOS" - "UTILIZADOS NO TRANSPORTE ESCOLAR" PARA ATENDER AOS ALUNOS DA "REDE ESTADUAL DE ENSINO - SEED" NO MUNICÍPIO DE "AMAPÁ " DA "ESCOLA ESTADUAL VIDAL DE NEGREIROS".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</si>
  <si>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FRANCISLON DOS SANTOS SOUZA</t>
  </si>
  <si>
    <t>2024NE21802</t>
  </si>
  <si>
    <t>2025PD00842</t>
  </si>
  <si>
    <t xml:space="preserve">LIQUIDAÇÃO DO (S) DOCUMENTO (S) 0703 CONFORME PROCESSO VALOR DESTINADO A COBRIR DESPESAS COM A "PRESTAÇÃO DE SERVIÇOS DE LOCAÇÃO DE VEÍCULOS" - "UTILIZADOS NO TRANSPORTE ESCOLAR" PARA ATENDER AOS ALUNOS DA "REDE ESTADUAL DE ENSINO - SEED" NO MUNICÍPIO DE "AMAPÁ " DA "ESCOLA ESTADUAL VIDAL DE NEGREIROS".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 </t>
  </si>
  <si>
    <t>PRODOC 0024/2025</t>
  </si>
  <si>
    <t>ALZIRA CAROLINE RIBEIRO DE SOUZA</t>
  </si>
  <si>
    <t>2025NE01346</t>
  </si>
  <si>
    <t>2025PD00844</t>
  </si>
  <si>
    <t xml:space="preserve"> Valor Ref. DESPESAS COM DIÁRIAS NO TRECHO MACAPÁ/ LARANJAL DO JARI E VITÓRIA DO JARI/ MACAPÁ, no Período de 13 à 15/02/2025, CONFORME PORTARIA Nº 075/2025 SAGEP/SEED, conforme fl. (11): Destino e finalidade: Realizar monitoramento e acompanhar volta às aulas nas escolas nos Município de Laranjal do Jari e Vitória do Jari, conforme autorização Prodoc Documento Nº 280101.0077.1292.0024/2025 SAPE - SEED. </t>
  </si>
  <si>
    <t>Adriana Távora de Araujo</t>
  </si>
  <si>
    <t>2025NE01347</t>
  </si>
  <si>
    <t>2025PD00845</t>
  </si>
  <si>
    <t>PRODOC 0007/2025</t>
  </si>
  <si>
    <t>BELCIVALDO PIMENTEL DE MATOS</t>
  </si>
  <si>
    <t>2025NE01381</t>
  </si>
  <si>
    <t>2025PD00855</t>
  </si>
  <si>
    <t>2025OB00833</t>
  </si>
  <si>
    <t xml:space="preserve"> Valor Ref. DESPESAS COM DIÁRIAS NO TRECHO MACAPÁ/ LARANJAL DO JARI/ MACAPÁ , no Período de 17 à 20/01/2025, CONFORME PORTARIA Nº 035/2025 SAGEP/SEED, conforme fl. (10): Destino E Finalidade: Acompanhar o Governador em visita nas escolas Estaduais, E.E. Teotônio Vilela e E.E. Munguba do Jari no município de Vitória do Jari. E participar de encontro com a Regional e Geo Educacional do município de Laranjal do Jari. DE 17 À 20 DE JANEIRO, conforme autorização Prodoc Documento Nº 280101.0077.1327.0007/2025 COGEAMI - SEED. </t>
  </si>
  <si>
    <t>PRODOC 0018/2025</t>
  </si>
  <si>
    <t>2025NE01401</t>
  </si>
  <si>
    <t>2025PD00856</t>
  </si>
  <si>
    <t>2025OB00834</t>
  </si>
  <si>
    <t xml:space="preserve"> Valor Ref. DESPESAS COM DIÁRIAS NO TRECHO MACAPÁ/ BRASILIA/ MACAPÁ , no Período de 23 à 25/02/2025, CONFORME PORTARIA Nº 096/2025 SAGEP/SEED, fl. (10): FINALIDADE E DESTINO: Participar, em Brasília/DF, do Evento de apresentação da estrutura do Saeb 2025 e abordará, ainda, a proposta do Inep para os padrões de desempenho do Saeb, das áreas de Matemática (2º, 5º, 9º anos do ensino fundamental), Língua Portuguesa, Ciências Humanas e Ciências da Natureza (5º, 9º anos do ensino fundamental), a ser discutida, posteriormente, em seminários regionais, conforme autorização Prodoc Documento Nº 280101.0077.1298.0018/2025 CEPE SEED. </t>
  </si>
  <si>
    <t>280101.0077.1373.0039/2024</t>
  </si>
  <si>
    <t>RAIMUNDO NONATO ALMEIDA DE ABREU</t>
  </si>
  <si>
    <t>2024NE02011</t>
  </si>
  <si>
    <t>2025PD00857</t>
  </si>
  <si>
    <t>2025OB00835</t>
  </si>
  <si>
    <t xml:space="preserve"> VALOR DESTINADO A DESPESAS COM LOCAÇÃO DE UM IMÓVEL localizado na Comunidade Rio Navio - Assentamento Agroextrativista Maracá - Mazagão/AP, para funcionar o alojamento de professores em trânsito do Ensino Modular da E. E RIO NAVIO. CONFORME 9º TERMO DE APOSTILAMENTO AO CONTRATO Nº 0062/2016-NCC/SEED E INDICAÇÃO DE RECURSO DA ADINS/SEED EM 16/FEVEREIRO/2024 (FL. 20) Despacho do NCC em 14/FEVEREIRO/2025 (FL. 182) COM O "RECIBO" E "RELATÓRIO MENSAL DE ACOMPANHAMENTO DO CONTRATO" (FL. 187-188). AUTORIZO da Ordenadora de Despesa em Exercício para PAGAMENTO em 17/FEVEREIRO/2024 (FL. 190). DESPACHO DA COFIC EM 21/FEVEREIRO/2025 (FL. 191) DO DOCUMENTO PRODOC Nº 280101.0077.1373.0039/2024 NCC - SEED. REFERENTE AO MÊS DE "DEZEMBRO" DE 2024.</t>
  </si>
  <si>
    <t xml:space="preserve">280101.0077.1373.0026/2024 </t>
  </si>
  <si>
    <t>SONIA MARIA DOS SANTOS ALMEIDA</t>
  </si>
  <si>
    <t>2024NE02032</t>
  </si>
  <si>
    <t>2025PD00858</t>
  </si>
  <si>
    <t>2025OB00836</t>
  </si>
  <si>
    <t xml:space="preserve"> Valor destinado a cobrir DESPESAS COM LOCAÇÃO DE UM IMÓVEL localizado na Rua da PAZ, s/n, Comunidade do Carnot - Calçoene/AP, para funcionar o ALOJAMENTO DE PROFESSORES DO ENSINO MODULAR DA ESCOLA ESTADUAL !VANILDO FORTES DA SILVA. CONFORME CRONOGRAMA DE DESEMBOLSO 2024 DO 5º TERMO DE APOSTILAMENTO AO CONTRATO Nº 0001/2019-NCC/SEED E INDICAÇÃO DE RECURSO DA ADINS/SEED EM 16/FEVEREIRO/2024 (FL. 019). Despacho do NCC em 14/FEVEREIRO/2025 (FL. 203) COM O "RECIBO" E "RELATÓRIO MENSAL DE ACOMPANHAMENTO DO CONTRATO" (FL. 206-207). AUTORIZO da Ordenadora de Despesa em Exercício para PAGAMENTO EM 17/FEVEREIRO/2025 (FL. 209) E DESPACHO DA COFIC EM 21/FEVEREIRO/2025 (FL. 210) DO DOCUMENTO PRODOC Nº 280101.0077.1373.0026/2024 -NCC/SEED. REFERENTE AO MÊS DE "DEZEMBRO" DE 202</t>
  </si>
  <si>
    <t>º 280101.0077.1373.0058/2024</t>
  </si>
  <si>
    <t>2024NE02323</t>
  </si>
  <si>
    <t>2025PD00859</t>
  </si>
  <si>
    <t>2025OB00837</t>
  </si>
  <si>
    <t xml:space="preserve"> Valor destinado a cobrir despesas com LOCAÇÃO DE IMÓVEL, onde funciona a E. E. MARIA MÃE DE DEUS, localizado na Rua das Laranjeiras, 458 - Brasil Novo, Macapá-AP. Conforme CRONOGRAMA DE DESEMBOLSO 2024 do 7º Termo de Apostilamento ao Contrato 0032/2018, Dotação Orçamentária DA ADINS em 19/FEVEREIRO/2024 (fls. 018). Despacho do NCC em 14/FEVEREIRO/2025 (FL. 214) com o "RECIBO" E "RELATÓRIO MENSAL DE ACOMPANHAMENTO DO CONTRATO" (FL. 217-218). AUTORIZO da Ordenadora de Despesa para PAGAMENTO EM 17/FEVEREIRO/2025 (FL. 220). Despacho da COFIC em 21/FEVEREIRO/2025 (FL. 221). PRODOC Nº 280101.0077.1373.0058/2024 NCC - SEED. REFERENTE AO MÊS DE "DEZEMBRO" DE 2024.</t>
  </si>
  <si>
    <t>280101.0077.1373.0032/2024</t>
  </si>
  <si>
    <t>2024NE02993</t>
  </si>
  <si>
    <t>2025PD00860</t>
  </si>
  <si>
    <t>2025OB00838</t>
  </si>
  <si>
    <t xml:space="preserve"> VALOR DESTINADO A DESPESAS COM LOCAÇÃO DE IMÓVEL LOCALIZADO A MARGEM ESQUERDA DO RIO VILA NOVA ÁREA RURAL DO MUNICÍPIO DE SANTANA/AP, PARA FUNCIONAR O ANEXO 1 DA E. E. BELMIRO MACEDO MEDINA. CONFORME CRONOGRAMA DE DESEMBOLSO 2024 DO 9º TERMO DE APOSTILAMENTO AO CONTRATO Nº 0069/2016-NCC/SEED E INDICAÇÃO DE RECURSO DA ADINS/SEED EM 21/FEVEREIRO/2024 (FL. 018). Despacho do NCC em 14/FEVEREIRO/2025 (FL. 220) COM O "RECIBO" E "RELATÓRIO MENSAL DE ACOMPANHAMENTO DO CONTRATO" (FLS. 221-222). AUTORIZO da Ordenadora de Despes para PAGAMENTO em 17/FEVEREIRO/2025 (FL. 224-225) . DESPACHO DA COFIC EM 20/FEVEREIRO/2025 (FL. 226-227) DO DOCUMENTO PRODOC Nº 280101.0077.1373.0032/2024-NCC/SEED. REFERENTE AO MÊS DE DEZEMBRO" DE 2024.</t>
  </si>
  <si>
    <t>280101.0077.1373.0079/2024</t>
  </si>
  <si>
    <t>MANOEL TEIXEIRA DA COSTA</t>
  </si>
  <si>
    <t>2024NE01514</t>
  </si>
  <si>
    <t>2025PD00863</t>
  </si>
  <si>
    <t>2025OB00839</t>
  </si>
  <si>
    <t xml:space="preserve">LIQUIDAÇÃO DO (S) DOCUMENTO (S) 12 CONFORME PROCESSO Valor que se empenha visando cobrir despesas com a LOCAÇÃO de um imóvel para o funcionamento do ANEXO da ESC. EST. OSMUNDO VALENTE BARRETO, nos meses de JANEIRO a DEZEMBRO de 2024. Conforme despacho do NCC em 29.01.2024, com CRONOGRAMA DE DESEMBOLSO do 9º Termo de Apostilamento do Contrato nº. 0085/2016-SEED, que solicitou emissão da Nota de Empenho (Fl. 001), despacho da ADINS em 15.02.2024 com DOTAÇÃO ORÇAMENTÁRIA e INDICAÇÃO de FONTE (Fl. 017), COM RECIBO E RELATORIO DE ENTREGA (FLS. 178-180) despacho do GAB em 27 de dezembro de 2024 com AUTORIZO (Fl. 182), despacho da COFIC em 20 de fevereiro de 2025 (Fl. 185), REFERENTE AO MES DE DEZEMBRO DE 2024 do PRODOC Documento Nº 280101.0077.1373.0079/2024 </t>
  </si>
  <si>
    <t>280101.0077.1373.0084/2024</t>
  </si>
  <si>
    <t>M &amp; D EMPREDIMENTOS LTDA.</t>
  </si>
  <si>
    <t>2024NE02987</t>
  </si>
  <si>
    <t>2025PD00864</t>
  </si>
  <si>
    <t>2025OB00841</t>
  </si>
  <si>
    <t>LIQUIDAÇÃO DO (S) DOCUMENTO (S) 298 CONFORME PROCESSO Valor que se empenha visando cobrir despesas com a LOCAÇÃO de um imóvel para o funcionamento do CONSELHO ESTADUAL DE EDUCAÇÃO, nos meses de JANEIRO a DEZEMBRO de 2024. Conforme despacho do NCC em 29.01.2024, com CRONOGRAMA DE DESEMBOLSO do 10º Termo de Apostilamento do Contrato nº. 0016/2018-SEED, que solicitou emissão da Nota de Empenho (Fl. 001), despacho da ADINS em 26.02.2024 com DOTAÇÃO ORÇAMENTÁRIA e INDICAÇÃO de FONTE (Fl. 021),COM RECIBO E RELATORIO DE ENTREGA (FLS. 292 A 295) despacho do GAB em 19 de fevereiro de 2025 com AUTORIZO (Fl. 301), despacho da COFIC em 21 de fevereiro de 2025 (Fl.302), REFERENTE AO MES DE DEZEMBRO DE 2024 do PRODOC Documento Nº º 280101.0077.1373.0084/2024</t>
  </si>
  <si>
    <t>DAVI DA SILVA MIRA</t>
  </si>
  <si>
    <t>2024NE21755</t>
  </si>
  <si>
    <t>2025PD00865</t>
  </si>
  <si>
    <t>2025OB00849</t>
  </si>
  <si>
    <t xml:space="preserve"> VALOR DESTINADO A COBRIR DESPESAS COM A "PRESTAÇÃO DE SERVIÇOS DE LOCAÇÃO DE VEÍCULOS" - "UTILIZADOS NO TRANSPORTE ESCOLAR" PARA ATENDER AOS ALUNOS DA "REDE ESTADUAL DE ENSINO - SEED" NO MUNICÍPIO DE "AMAPÁ " DA "ESCOLA ESTADUAL BOM JESUS DO ARAGUARI".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</si>
  <si>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GUSTAVO NASCIMENTO MENDONÇA</t>
  </si>
  <si>
    <t>2024NE21747</t>
  </si>
  <si>
    <t>2025PD00866</t>
  </si>
  <si>
    <t>2025OB00850</t>
  </si>
  <si>
    <t xml:space="preserve"> VALOR DESTINADO A COBRIR DESPESAS COM A "PRESTAÇÃO DE SERVIÇOS DE LOCAÇÃO DE VEÍCULOS" - "UTILIZADOS NO TRANSPORTE ESCOLAR" PARA ATENDER AOS ALUNOS DA "REDE ESTADUAL DE ENSINO - SEED" NO MUNICÍPIO DE "AMAPÁ" DA "ESCOLA ESTADUAL BOM JESUS DO ARAGUARI".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</si>
  <si>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0021.0735.1299.0004/2022</t>
  </si>
  <si>
    <t>EDSON DO NASCIMENTO MACIEL</t>
  </si>
  <si>
    <t>2024NE05137</t>
  </si>
  <si>
    <t>10/04/2024</t>
  </si>
  <si>
    <t>2025PD00868</t>
  </si>
  <si>
    <t>2025OB00843</t>
  </si>
  <si>
    <t xml:space="preserve"> LIQUIDAÇÃO DA DESPESAS COM "LOCAÇÃO DE UM IMÓVEL" LOCALIZADO NA "RUA: PRINCIPAL DO LIVRAMENTO Nº 30 - ZONA RURAL DO "MUNICÍPIO DE CUTIAS DO ARAGUARI/AP", PARA FUNCIONAR COMO "ALOJAMENTO DOS PROFESSORES DO ENSINO MODULAR" DA "ESCOLA ESTADUAL MÁRIO ALVES MEIRA". CONFORME O CONTRATO Nº 0021/2024-NCC/SEED E "TERMO DE INEXIBILIDADE Nº 02/204-CPL/SEED", PROCESSO SIGAC, INDICAÇÃO DE RECURSO DA ADINS/SEED EM 06/MARÇO/2024 (FL. 329) COM O "RELATÓRIO MENSAL DE ACOMPANHAMENTO DO CONTRATO E RECIBO" (FLS. 133/134) E A "AUTORIZAÇÃO" DA" SECRETARIA DE EDUCAÇÃO" PARA A "LIQUIDAÇÃO" DA DESPESA EM: 14/FEVEREIRO/2025 (FL. 136) COM O DESPACHO DA COFIC EM: 25/FEVEREIRO/2025 (FL. 143) DO DOCUMENTO PRODOC Nº 0021.0735.1299.0004/2022-CPL/SEED (ORIGINAL) E O 280101.0077.1373.0155/2024-NCC/SEED - REFERENTE AO MÊS DE "DEZEMBRO" DE 2024.</t>
  </si>
  <si>
    <t>280101.0077.1373.0113/2024</t>
  </si>
  <si>
    <t>DIEGO XAVIER FEITOZA DE OLIVEIRA</t>
  </si>
  <si>
    <t>2024NE03248</t>
  </si>
  <si>
    <t>2025PD00869</t>
  </si>
  <si>
    <t>2025OB00851</t>
  </si>
  <si>
    <t xml:space="preserve"> LIQUIDAÇÃO DESPESAS COM "LOCAÇÃO DE UM IMÓVEL" LOCALIZADO NA "AV: CORA DE CARVALHO Nº 4199 - BAIRRO DA ALVORADA" = "MUNICÍPIO DE MACAPÁ/AP", PARA FUNCIONAR O "CENTRO DE APOIO PEDAGÓGICO AO DEFICIENTE VISUAL-CAP/AP". CONFORME O 5º TERMO DE APOSTILAMENTO AO CONTRATO Nº 0123/2019-NCC/SEED E INDICAÇÃO DE RECURSO DA ADINS/SEED EM: 01/MARÇO/2024 (FL. 015/016) COM O "RECIBO E RELATÓRIO MENSAL DE ACOMPANHAMENTO DO CONTRATO" (FLS. 221/222) E A "AUTORIZAÇÃO" DA "SECRETARIA DE EDUCAÇÃO" PARA A DESPESA EM: 21/FEVEREIRO/2025 (FL. 224) COM O DESPACHO DA COFIC EM: 25/FEVEREIRO/2025 (FL. 225) DO DOCUMENTO PRODOC Nº 280101.0077.1373.0113/2024-NCC/SEED - REFERENTE AO MÊS DE: "DEZEMBRO" DE 2024.</t>
  </si>
  <si>
    <t>2025PD00870</t>
  </si>
  <si>
    <t>2025OB00848</t>
  </si>
  <si>
    <t xml:space="preserve">280101.0077.1373.0059/2024 </t>
  </si>
  <si>
    <t>Dilene de Jesus Pires Vieira</t>
  </si>
  <si>
    <t>2024NE06424</t>
  </si>
  <si>
    <t>19/04/2024</t>
  </si>
  <si>
    <t>2025PD00867</t>
  </si>
  <si>
    <t>2025OB00842</t>
  </si>
  <si>
    <t xml:space="preserve"> LIQUIDAÇÃO DESPESAS COM "LOCAÇÃO DE UM IMÓVEL" LOCALIZADO NA "AV: CORA DE CARVALHO Nº 4199 - BAIRRO DA ALVORADA" = "MUNICÍPIO DE MACAPÁ/AP", PARA FUNCIONAR O "CENTRO DE APOIO PEDAGÓGICO AO DEFICIENTE VISUAL-CAP/AP". CONFORME O 5º TERMO DE APOSTILAMENTO AO CONTRATO Nº 0123/2019-NCC/SEED E INDICAÇÃO DE RECURSO DA ADINS/SEED EM: 01/MARÇO/2024 (FL. 015/016) COM O "RECIBO E RELATÓRIO MENSAL DE ACOMPANHAMENTO DO CONTRATO" (FLS. 0180/0181/0182/0183) E A "AUTORIZAÇÃO" DA "SECRETARIA DE EDUCAÇÃO" PARA A DESPESA EM: 20/FEVEREIRO/2024 (FL. 185) COM O DESPACHO DA COFIC EM: 25/FEVEREIRO/2024 (FL. 186) DO DOCUMENTO PRODOC Nº 280101.0077.1373.0113/2024-NCC/SEED - REFERENTE AOS MESES DE: "NOVEMBRO/DEZEMBRO" DE 2024.</t>
  </si>
  <si>
    <t>Prodoc 0198/2024</t>
  </si>
  <si>
    <t>2025NE01628</t>
  </si>
  <si>
    <t>2025PD00871</t>
  </si>
  <si>
    <t>2025OB00844</t>
  </si>
  <si>
    <t xml:space="preserve"> VALOR ReF. a DESPESAS com diárias no TRECHO MACAPÁ/L.DO JARÍ / MACAPÁ no período de 09 à 11/12/2024, conforme : Portaria nº 992/2024- SAGEP/SEED, Lançamento do edital de chamada pública de aquisição de gêneros alimentícios diretamente da agricultura familiar rural no município de Laranjal do Jari, Prodoc Documento Nº 280101.0077.1298.0198/2024. </t>
  </si>
  <si>
    <t>2024NE21902</t>
  </si>
  <si>
    <t>2025PD00872</t>
  </si>
  <si>
    <t>LIQUIDAÇÃO DO (S) DOCUMENTO (S) 9660 CONFORME PROCESSO VALOR DESTINADO A COBRIR DESPESAS COM A "PRESTAÇÃO DE SERVIÇOS DE LOCAÇÃO DE VEÍCULOS" - "UTILIZADOS NO TRANSPORTE ESCOLAR" PARA ATENDER AOS ALUNOS DA "REDE ESTADUAL DE ENSINO - SEED" NO MUNICÍPIO DE "LARANJAL DO JARI" DA "ESCOLA ESTADUAL VANDA MARIA SOUZA CABETE ".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 COM A INDICAÇÃO DE RECURSO DA ADINS/SEED EM 06/DEZEMBRO/2024 (FL. 307) E A "AUTORIZAÇÃO" DA "SECRETÁRIA DE ESTADO DA EDUCAÇÃO" PARA A DESPESA EM: 10/DEZEMBRO/2024 (FL. 309) DO DOCUMENTO PRODOC Nº 280101.0077.1362.0088/2024-NUTE/SEED - REFERENTE AO MÊS DE "/DEZEMBRO" DE 2024.</t>
  </si>
  <si>
    <t>JOSE MARIA BRAGA DA SILVA</t>
  </si>
  <si>
    <t>2024NE23875</t>
  </si>
  <si>
    <t>2025PD00873</t>
  </si>
  <si>
    <t>2025OB00853</t>
  </si>
  <si>
    <t xml:space="preserve">LIQUIDAÇÃO DO (S) DOCUMENTO (S) 44 CONFORME PROCESSO VALOR DESTINADO A COBRIR DESPESAS COM A "PRESTAÇÃO DE SERVIÇOS DE LOCAÇÃO DE VEÍCULOS" - "UTILIZADOS NO TRANSPORTE ESCOLAR" PARA ATENDER AOS ALUNOS DA "REDE ESTADUAL DE ENSINO - SEED" NO MUNICÍPIO DE "LARANJAL DO JARI" DA "ESCOLA ESTADUAL SANTA CLARA DO CAJARI". CONFORME "PARECER JURÍDICO Nº 028/2020-PAS/SEED/PGE" - "PROCESSO PRODOC 0021.0143.1398.0002/2020" - "DOC. EXTERNO 280101.0068.1369.4366/2020" E O PROCESSO PRODOC. Nº 0021.0830.1177.0001/2022 COM O "PARECER JURÍDICO PARA O REAJUSTE DO VALOR MENSAL DO CONTRATO DE TRANSPORTE - ESCOLAR Nº 0017/2022-PEAS/SEED/PGE" (FLS. 0298 À 0306),COM A INDICAÇÃO DE RECURSO DA ADINS/SEED EM 06/DEZEMBRO/2024 (FL. 307) E A "AUTORIZAÇÃO" DA "SECRETÁRIA DE ESTADO DA EDUCAÇÃO" PARA A DESPESA EM: 10/DEZEMBRO/2024 (FL. 309) DO DOCUMENTO PRODOC Nº 280101.0077.1362.0088/2024-NUTE/SEED - REFERENTE AO MÊS DE "DEZEMBRO" DE 2024. </t>
  </si>
  <si>
    <t xml:space="preserve"> 0021.0735.1299.0007/2024</t>
  </si>
  <si>
    <t>TELMA DOS SANTOS FERREIRA REIS</t>
  </si>
  <si>
    <t>2024NE14800</t>
  </si>
  <si>
    <t>28/08/2024</t>
  </si>
  <si>
    <t>2025PD00874</t>
  </si>
  <si>
    <t>2025OB00845</t>
  </si>
  <si>
    <t xml:space="preserve">LIQUIDAÇÃO DO (S) DOCUMENTO (S) 12 CONFORME PROCESSO liquidação de DESPESAS COM "LOCAÇÃO DE UM IMÓVEL" LOCALIZADO NO "CENTRO DA COMUNIDADE DE PONTA GROSA Nº 190 - SÃO JOAQUIM DO PACUI" - "MUNICÍPIO DE MACAPÁ/AP", PARA FUNCIONA A "ESCOLA ESTADUAL BERNARDINO SILVA". CONFORME A "MINUTA DO CONTRATO Nº XXXX/2024-NCC/SEED" E INDICAÇÃO DE RECURSO DA ADINS/SEED COM A "ESTIMATIVA DO IMPACTO ORÇAMENTÁRIO FINANCEIRO Nº 039/2024" EM: 02/ABRIL/2024 (FL. 079), "TERMO DE INEXIGIBILIDADE Nº 008/2024CPL/SEED (FLS. 97 À 99) COM RECIBO E RELATORIO DE ENTREGA NAS FOLHAS (43/44) E A "AUTORIZAÇÃO" DA "SECRETARIA DE EDUCAÇÃO" PARA A DESPESA EM: 20 de fevereiro de 2025 (FL. 46) E O DESPACHO DA COFIC EM: 25 de fevereiro de 2025 (FL. 47) DO DOCUMENTO PRODOC Nº 0021.0735.1299.0007/2024-CPL/SEED - REFERENTE AOS MESES DE: "ABRIL À DEZEMBRO" DE 2024.4) </t>
  </si>
  <si>
    <t>2025PD00875</t>
  </si>
  <si>
    <t>2025OB00846</t>
  </si>
  <si>
    <t xml:space="preserve">LIQUIDAÇÃO DO (S) DOCUMENTO (S) 31 CONFORME PROCESSO liquidação de DESPESAS COM "LOCAÇÃO DE UM IMÓVEL" LOCALIZADO NO "CENTRO DA COMUNIDADE DE PONTA GROSA Nº 190 - SÃO JOAQUIM DO PACUI" - "MUNICÍPIO DE MACAPÁ/AP", PARA FUNCIONA A "ESCOLA ESTADUAL BERNARDINO SILVA". CONFORME A "MINUTA DO CONTRATO Nº XXXX/2024-NCC/SEED" E INDICAÇÃO DE RECURSO DA ADINS/SEED COM A "ESTIMATIVA DO IMPACTO ORÇAMENTÁRIO FINANCEIRO Nº 039/2024" EM: 02/ABRIL/2024 (FL. 079), "TERMO DE INEXIGIBILIDADE Nº 008/2024CPL/SEED (FLS. 97 À 99) COM RECIBO E RELATORIO DE ENTREGA NAS FOLHAS (41/40) E A "AUTORIZAÇÃO" DA "SECRETARIA DE EDUCAÇÃO" PARA A DESPESA EM: 20 de fevereiro de 2025 (FL. 46) E O DESPACHO DA COFIC EM: 25 de fevereiro de 2025 (FL. 47) DO DOCUMENTO PRODOC Nº 0021.0735.1299.0007/2024-CPL/SEED - REFERENTE AOS MESES DE: "ABRIL À DEZEMBRO" DE 2024.4) </t>
  </si>
  <si>
    <t>Prodoc 0191/2024</t>
  </si>
  <si>
    <t>EBERTON DUARTE RODRIGUES PORTUGAL</t>
  </si>
  <si>
    <t>2025NE01638</t>
  </si>
  <si>
    <t>2025PD00876</t>
  </si>
  <si>
    <t>2025OB00847</t>
  </si>
  <si>
    <t xml:space="preserve"> VALOR ReF. a DESPESAS com diárias no TRECHO MACAPÁ/ OIAPOQUE / MACAPÁ no período de 24 à 26/11/2024, conforme : Portaria nº º 942 /2024 SAGEP/SEED, Destino E Finalidade: Levar e acompanhar a vistoria do novo prédio da Escola Quilombola Estadual Vila Velha no município de Oiapoque/AP, Prodoc 280101.0077.1371.0191/2024 USEGET - SEED. </t>
  </si>
  <si>
    <t>280101.0077.1177.0320/2025</t>
  </si>
  <si>
    <t>2025NE01645</t>
  </si>
  <si>
    <t>2025OB00894</t>
  </si>
  <si>
    <t xml:space="preserve"> VALOR DESTINADO A COBRIR DESPESAS REFERENTE AO PAGAMENTO DE "RPV" RELACIONADO A "HONORÁRIOS - VERBAS TRABALHISTAS''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t>
  </si>
  <si>
    <t>2025NE01639</t>
  </si>
  <si>
    <t>2025PD00878</t>
  </si>
  <si>
    <t>2025OB00875</t>
  </si>
  <si>
    <t>LIQUIDAÇÃO DO (S) DOCUMENTO (S) CONFORME PROCESSO VALOR DESTINADO A COBRIR DESPESAS REFERENTE AO PAGAMENTO DE "RPV" RELACIONADO A "VERBAS TRABALHISTAS''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t>
  </si>
  <si>
    <t>2025NE01644</t>
  </si>
  <si>
    <t>2025PD00879</t>
  </si>
  <si>
    <t>2025OB00876</t>
  </si>
  <si>
    <t>LIQUIDAÇÃO DO (S) DOCUMENTO (S) CONFORME PROCESSO VALOR DESTINADO A COBRIR DESPESAS REFERENTE AO PAGAMENTO DE "RPV" RELACIONADO A HONORARIOS - VERBAS TRABALHISTAS''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t>
  </si>
  <si>
    <t>DEMETRIO DA SILVA CHAGAS</t>
  </si>
  <si>
    <t>2025NE01687</t>
  </si>
  <si>
    <t>2025PD00880</t>
  </si>
  <si>
    <t>2025OB00877</t>
  </si>
  <si>
    <t xml:space="preserve"> VALOR DESTINADO A COBRIR DESPESAS REFERENTE AO PAGAMENTO DE "RPV" RELACIONADO A "VERBAS TRABALHISTAS''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 </t>
  </si>
  <si>
    <t>2025NE01654</t>
  </si>
  <si>
    <t>2025PD00881</t>
  </si>
  <si>
    <t>2025OB00878</t>
  </si>
  <si>
    <t xml:space="preserve"> VALOR DESTINADO A COBRIR DESPESAS REFERENTE AO PAGAMENTO DE "RPV" RELACIONADO A HONORARIOS - VERBAS TRABALHISTAS''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t>
  </si>
  <si>
    <t>margarida brito da silva</t>
  </si>
  <si>
    <t>2025NE01689</t>
  </si>
  <si>
    <t>2025PD00882</t>
  </si>
  <si>
    <t>2025OB00879</t>
  </si>
  <si>
    <t xml:space="preserve">LIQUIDAÇÃO DO (S) DOCUMENTO (S) CONFORME PROCESSO VALOR DESTINADO A COBRIR DESPESAS REFERENTE AO PAGAMENTO DE "RPV" RELACIONADO A "VERBAS TRABALHISTAS''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 </t>
  </si>
  <si>
    <t>2025NE01656</t>
  </si>
  <si>
    <t>2025NL00747</t>
  </si>
  <si>
    <t>2025OB00880</t>
  </si>
  <si>
    <t>CHARLE DA CONCEIÇAO SILVA</t>
  </si>
  <si>
    <t>2025NE01691</t>
  </si>
  <si>
    <t>2025NL00748</t>
  </si>
  <si>
    <t>2025OB00881</t>
  </si>
  <si>
    <t>2025NE01658</t>
  </si>
  <si>
    <t>2025NL00749</t>
  </si>
  <si>
    <t>2025OB00882</t>
  </si>
  <si>
    <t xml:space="preserve">LIQUIDAÇÃO DO (S) DOCUMENTO (S) CONFORME PROCESSO VALOR DESTINADO A COBRIR DESPESAS REFERENTE AO PAGAMENTO DE "RPV" RELACIONADO A HONORARIOS - VERBAS TRABALHISTAS''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 </t>
  </si>
  <si>
    <t>ANTONIO HENRIQUE SILVA DOS SANTOS</t>
  </si>
  <si>
    <t>2025NE01693</t>
  </si>
  <si>
    <t>2025NL00750</t>
  </si>
  <si>
    <t>2025OB00883</t>
  </si>
  <si>
    <t>2025NE01695</t>
  </si>
  <si>
    <t>2025NL00751</t>
  </si>
  <si>
    <t>2025OB00884</t>
  </si>
  <si>
    <t xml:space="preserve">LIQUIDAÇÃO DO (S) DOCUMENTO (S) CONFORME PROCESSO VALOR DESTINADO A COBRIR DESPESAS REFERENTE AO PAGAMENTO DE "RPV" RELACIONADO A "CONTRIBUIÇÃO PREVIDENCIARIA ''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 </t>
  </si>
  <si>
    <t>2025NE01661</t>
  </si>
  <si>
    <t>2025NL00752</t>
  </si>
  <si>
    <t>2025OB00885</t>
  </si>
  <si>
    <t>EUNICE ALMEIDA PICANCO</t>
  </si>
  <si>
    <t>2025NE01697</t>
  </si>
  <si>
    <t>2025NL00753</t>
  </si>
  <si>
    <t>2025OB00886</t>
  </si>
  <si>
    <t>2025NE01665</t>
  </si>
  <si>
    <t>2025NL00754</t>
  </si>
  <si>
    <t>2025OB00887</t>
  </si>
  <si>
    <t>MARLUCIA SILVA DIAS</t>
  </si>
  <si>
    <t>2025NE01700</t>
  </si>
  <si>
    <t>2025NL00755</t>
  </si>
  <si>
    <t>2025OB00888</t>
  </si>
  <si>
    <t>2025NE01669</t>
  </si>
  <si>
    <t>2025NL00756</t>
  </si>
  <si>
    <t>2025OB00889</t>
  </si>
  <si>
    <t>ROSANGELA MARIA DA SILVA MORAES</t>
  </si>
  <si>
    <t>2025NE01702</t>
  </si>
  <si>
    <t>2025NL00757</t>
  </si>
  <si>
    <t>2025OB00890</t>
  </si>
  <si>
    <t>TAYMA CRISTINA DA SILVA NEGREIOS</t>
  </si>
  <si>
    <t>2025NE01671</t>
  </si>
  <si>
    <t>2025NL00758</t>
  </si>
  <si>
    <t>2025OB00891</t>
  </si>
  <si>
    <t>LEOCI DOS SANTOS COSTA</t>
  </si>
  <si>
    <t>2025NE01672</t>
  </si>
  <si>
    <t>2025NL00759</t>
  </si>
  <si>
    <t>2025OB00892</t>
  </si>
  <si>
    <t>2025NE01705</t>
  </si>
  <si>
    <t>2025NL00760</t>
  </si>
  <si>
    <t>2025OB00893</t>
  </si>
  <si>
    <t>2025NE01707</t>
  </si>
  <si>
    <t>2025NL00761</t>
  </si>
  <si>
    <t>2025OB00895</t>
  </si>
  <si>
    <t>ALANA E SILVA DIAS</t>
  </si>
  <si>
    <t>2025NE01677</t>
  </si>
  <si>
    <t>2025NL00762</t>
  </si>
  <si>
    <t>2025OB00896</t>
  </si>
  <si>
    <t>2025NE01709</t>
  </si>
  <si>
    <t>2025NL00763</t>
  </si>
  <si>
    <t>2025OB00898</t>
  </si>
  <si>
    <t>2025NE01710</t>
  </si>
  <si>
    <t>2025NL00764</t>
  </si>
  <si>
    <t>2025OB00899</t>
  </si>
  <si>
    <t>LUIS CLAUDIO DA SILVA PACHECO</t>
  </si>
  <si>
    <t>2025NE01712</t>
  </si>
  <si>
    <t>2025NL00765</t>
  </si>
  <si>
    <t>2025OB00900</t>
  </si>
  <si>
    <t>ELIESIO NARCISO SANTANA</t>
  </si>
  <si>
    <t>2025NE01673</t>
  </si>
  <si>
    <t>2025NL00766</t>
  </si>
  <si>
    <t>2025OB00897</t>
  </si>
  <si>
    <t xml:space="preserve">319091 - Sentenças Judiciais </t>
  </si>
  <si>
    <t>2025NE01676</t>
  </si>
  <si>
    <t>2025NL00767</t>
  </si>
  <si>
    <t>2025OB00901</t>
  </si>
  <si>
    <t xml:space="preserve"> VALOR DESTINADO A COBRIR DESPESAS REFERENTE AO PAGAMENTO DE "RPV" RELACIONADO A "HONORÁRIOS VERBAS TRABALHISTAS''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 </t>
  </si>
  <si>
    <t>MERIAN MORAES LIMA PINTO</t>
  </si>
  <si>
    <t>2025NE01682</t>
  </si>
  <si>
    <t>2025NL00768</t>
  </si>
  <si>
    <t>2025OB00902</t>
  </si>
  <si>
    <t>JEFERSON DE MORAIS MORAIS</t>
  </si>
  <si>
    <t>2025NE01684</t>
  </si>
  <si>
    <t>2025NL00769</t>
  </si>
  <si>
    <t>2025OB00903</t>
  </si>
  <si>
    <t>2025NE01698</t>
  </si>
  <si>
    <t>2025NL00770</t>
  </si>
  <si>
    <t>2025OB00904</t>
  </si>
  <si>
    <t>TANIA DOS SANTOS FERREIRA</t>
  </si>
  <si>
    <t>2025NE01714</t>
  </si>
  <si>
    <t>2025NL00772</t>
  </si>
  <si>
    <t>2025OB00905</t>
  </si>
  <si>
    <t>2025NE01715</t>
  </si>
  <si>
    <t>2025NL00773</t>
  </si>
  <si>
    <t xml:space="preserve"> MARIA MADALENA SILVA DE SOUSA</t>
  </si>
  <si>
    <t>2025NE01716</t>
  </si>
  <si>
    <t>2025NL00774</t>
  </si>
  <si>
    <t>2025NE01717</t>
  </si>
  <si>
    <t>AURISLENE DE SOUSA SILVA</t>
  </si>
  <si>
    <t>2025NE01718</t>
  </si>
  <si>
    <t>2025NL00776</t>
  </si>
  <si>
    <t xml:space="preserve"> VALOR DESTINADO A COBRIR DESPESAS REFERENTE AO PAGAMENTO DE "RPV" RELACIONADO A " VERBAS TRABALHISTAS'' = "UDE". CONFORME CONSTITUIÇÃO FEDERAL DE 1988, ART. 100 PARÁGRAFO 3º - E.C. 062/09 E LEI ESTADUAL Nº 0810/2004 COM A SOLICITAÇÃO DA SECRETARIA DE FAZENDA/SEFAZ NO OFÍCIO Nº 140101.0076.2582.0406/2025-GABINETE/SEFAZ COM A INDICAÇÃO DE RECURSO DA ADINS/SEED EM: 24/FEVEREIRO/2025 (FLS. 046) E A "AUTORIZAÇÃO DA SECRETARIA DE EDUCAÇÃO" EM: 24/FEVEREIRO/2025 (FL. 048) DO DOCUMENTO PRODOC Nº 280101.0077.1177.0320/2025-GAB/SEED - REFERENTE AO MÊS DE "DEZEMBRO" DE 2024. </t>
  </si>
  <si>
    <t>2025NE01719</t>
  </si>
  <si>
    <t>2025NL00777</t>
  </si>
  <si>
    <t>2025NE01720</t>
  </si>
  <si>
    <t>2025NL00778</t>
  </si>
  <si>
    <t>RICARDO MENDES CALDAS</t>
  </si>
  <si>
    <t>2025NE01721</t>
  </si>
  <si>
    <t>Prodoc 0064/2024</t>
  </si>
  <si>
    <t>2025NE01726</t>
  </si>
  <si>
    <t>2025NL00780</t>
  </si>
  <si>
    <t>2025OB00863</t>
  </si>
  <si>
    <t xml:space="preserve"> VALOR ReF. a DESPESAS com diárias no TRECHO MACAPÁ/ BELÉM / MACAPÁ no período de 18 à 22/11/2024, conforme : Portaria nº 838/2024 - SAGEP/SEED, Destino E Finalidade: Participar da FEIRA DE CIENTÍFICA INTERNACIONAL XV MOSTRA DECIÊNCIA E TECNOLOGIA DO INSTITUTO AÇAÍ- MCTIA, que ocorrera na cidade de Belém do PARÁ, de 18/11/2024 à 22/11/2024, Prodoc 280101.0077.3366.0064/2024 EEAVT - SEED. </t>
  </si>
  <si>
    <t>280101.0077.1373.0047/2024</t>
  </si>
  <si>
    <t>PATRÍCIA ROCHA DE BRITO</t>
  </si>
  <si>
    <t>2024NE02347</t>
  </si>
  <si>
    <t>2025NL00781</t>
  </si>
  <si>
    <t xml:space="preserve"> Valor destinado a cobrir despesas COM LOCAÇÃO DE IMÓVEL, localizado na GLEBA TARTARUGAL GRANDE, LINHA II, Comunidade Entre Rios, Município de Tartarugalzinho/AP, para funcionar como Alojamento de professores do Ensino Modular da E. E. ENTRE RIOS. Conforme CRONOGRAMA DE DESEMBOLSO 2024 do 6º Termo de Apostilamento ao Contrato 0028/2018, Dotação Orçamentária da ADINS em 20/FEVEREIRO/2024 (fls. 019). Despacho do NCC em 16/DEZEMBRO/2024 (FL. 242) COM O "RECIBO" E "RELATÓRIO MENSAL DE ACOMPANHAMENTO DO CONTRATO" (FL. 266-267). AUTORIZO da Ordenadora de Despesa em Exercício para PAGAMENTO EM 14/FEVEREIRO/2025 (FL. 269). Despacho da COFIC em 25/FEVEREIRO/2025 (FL. 276). PRODOC Nº 280101.0077.1373.0047/2024 NCC - SEED. REFERENTE AO MÊS DE "DEZEMBRO" DE 2024.</t>
  </si>
  <si>
    <t>280101.0077.1373.0043/2024</t>
  </si>
  <si>
    <t>Queilly Janes da Luz Souza</t>
  </si>
  <si>
    <t>2024NE02353</t>
  </si>
  <si>
    <t>2025OB00865</t>
  </si>
  <si>
    <t xml:space="preserve"> Valor destinado a cobrir DESPESAS com a LOCAÇÃO DE UM IMÓVEL LOCALIZADO no Distrito de Bailique, Município de Macapá/AP, para funcionar o alojamento de professores do Ensino Modular da E. E. ITAMATATUBA. CONFORME CRONOGRAMA DE DESEMBOLSO 2024 DO 6º TERMO DE APOSTILAMENTO AO CONTRATO Nº 0023/2018-NCC/SEED E INDICAÇÃO DE RECURSO DA ADINS/SEED EM 20/FEVEREIRO/2024 (FL. 018). Despacho do NCC em 14/FEVEREIRO/2025 (FL. 223) COM O "RECIBO" E "RELATÓRIO MENSAL DE ACOMPANHAMENTO DO CONTRATO" (FL. 224-225). AUTORIZO da Ordenadora de Despesa em exercício para PAGAMENTO em 24/FEVEREIRO/2025 (FL. 227-228) . DESPACHO DA COFIC EM 26/FEVEREIRO/2025 (FL. 229-230) DO DOCUMENTO PRODOC Nº 280101.0077.1373.0043/2024-NCC/SEED. REFERENTE AOS MÊS DE "DEZEMBRO" DE 2024.</t>
  </si>
  <si>
    <t>º 280101.0077.1373.0053/2024</t>
  </si>
  <si>
    <t>2024NE02340</t>
  </si>
  <si>
    <t>2025NL00783</t>
  </si>
  <si>
    <t>2025OB00866</t>
  </si>
  <si>
    <t xml:space="preserve"> Valor destinado ao pagamento de despesas com LOCAÇÃO DE IMÓVEL, localizado no Município de Macapá, onde funciona a E. E. ONEIDE PINTO LIMA, Conforme CRONOGRAMA DE DESEMBOLSO 2024 do 7º Termo de Apostilamento ao Contrato 0033/2018, Dotação Orçamentária DA ADINS em 19/FEVEREIRO/2024 (fls. 018), Despacho do NCC em 14/FEVEREIRO/2025 (FL. 220) COM O "RECIBO" E "RELATÓRIO MENSAL DE ACOMPANHAMENTO DO CONTRATO" (FL. 223-224). AUTORIZO da Ordenadora de Despesa para PAGAMENTO EM 25/FEVEREIRO/2025 (FL. 226). Despacho da COFIC em 26/FEVEREIRO/2025 (FL. 227) PRODOC Nº º 280101.0077.1373.0053/2024 NCC - SEED. REFERENTE AO MÊS DE "DEZEMBRO" DE 2024. </t>
  </si>
  <si>
    <t>280101.0077.1373.0067/2024</t>
  </si>
  <si>
    <t>2024NE02328</t>
  </si>
  <si>
    <t>2025OB00867</t>
  </si>
  <si>
    <t xml:space="preserve"> Valor destinado a cobrir despesas com LOCAÇÃO DE IMÓVEL, onde funciona a E.E. SÃO BENTO, Rua Emilio Garrastazú Médico, 844 - Paraíso Santana-AP. Conforme CRONOGRAMA DE DESEMBOLSO 2024 do 7º Termo de Apostilamento ao Contrato 0037/2018 Dotação Orçamentária DA ADINS em 19/FEVEREIRO/2024 (fFL. 018). Despacho do NCC em 18/FEVEREIRO/2025 (FL. 213)COM O "RECIBO" E "RELATÓRIO MENSAL DE ACOMPANHAMENTO DO CONTRATO" (FL. 214-215). AUTORIZO da Ordenadora de Despesa em Exercício para PAGAMENTO EM 20/FEVEREIRO/2025 (FL. 217). Despacho da COFIC em 25/FEVEREIRO/2025 (FL. 218). PRODOC Nº 280101.0077.1373.0067/2024 NCC - SEED. REFERENTE AO MÊS DE "DEZEMBRO" DE 2024. </t>
  </si>
  <si>
    <t>0021.0320.1177.0001/2025</t>
  </si>
  <si>
    <t>2025NE01736</t>
  </si>
  <si>
    <t>2025NL00785</t>
  </si>
  <si>
    <t>2025OB00871</t>
  </si>
  <si>
    <t xml:space="preserve"> LIQUIDAÇÃO DA DESPESA COM ÀS NOTAS FISCAIS ELETRÔNICAS NFS-e 334/335/336 COM A "AUTORIZAÇÃO DA SECRETARIA DE EDUCAÇÃO" PARA A "LIQUIDAÇÃO" DA DESPESA EM: 26/FEVEREIRO/2025 (FL. 596) E O E O PARECER JURÍDICO Nº 57/2025- GAB/PGE/AP (FLS. 549 À 567) COM A INDICAÇÃO DE RECURSO DA ADINS/SEED EM: 26/FEVEREIRO/2025 (FLS. 593/594) - "LOTE N° 04" (CUTIAS, FERREIRA GOMES, PORTO GRANDE, ITAUBAL, PEDRA BRANCA E SERRA DO NAVIO) AO CONSUMO DA ATA DE REGISTRO DE PREÇO Nº 0154/2021-CLC/PGE, PREGÃO ELETRÔNICO Nº 048/2021 CLC/PGE ,PUBLICADO NO DOI nº 7.425 EM: 25/MAIO/2021, PARECER JURÍDICO Nº0234/2021 PLCC/PGE/AP, RELATÓRIO DO CONTROLE INTERNO Nº 079/CLC/2021, SIGA - PEDIDO DE UTILIZAÇÃO, SIGA - ORDEM DE UTILIZAÇÃO DA ATA DO DOCUMENTO PRODOC. Nº 0021.0320.1177.0001/2025-GAB/SEED PARA O EXERCÍCIO 2024/2025. - LOTE 004. </t>
  </si>
  <si>
    <t xml:space="preserve">339092 - Despesas de Exercícios Anteriores </t>
  </si>
  <si>
    <t>DIGIMAQ INFORMATICA LTDA. - EPP</t>
  </si>
  <si>
    <t>2025NE01735</t>
  </si>
  <si>
    <t>2025OB00872</t>
  </si>
  <si>
    <t xml:space="preserve"> LIQUIDAÇÃO DE DESPESA DA "FATURA DE SERVIÇO Nº 1564-2024" (FL. 592) COM A "AUTORIZAÇÃO" DA "SECRETARIA DE EDUCAÇÃO" PARA A "LIQUIDAÇÃO" DA DESPESA EM: 26/FEVEREIRO/2025 (FL. 596) COM O PARECER JURÍDICO Nº 57/2025- GAB/PGE/AP (FLS. 549 À 567) E A INDICAÇÃO DE RECURSO DA ADINS/SEED EM: 26/FEVEREIRO/2025 (FLS. 593/594) . CONFORME O 3º TERMO DE APOSTILAMENTO AO CONTRATO Nº 007/2021 SEED/AP, "OUTSOURCING DE IMPRESSÃO - EQUIPAMENTO DE IMPRESSÃO", LOCAÇÃO DE EQUIPAMENTOS DE IMPRESSÃO E REPRODUÇÃO (NOVOS DE PRIMEIRO USO), INCLUINDO TRANSPORTE DOS EQUIPAMENTOS, INSTALAÇÃO, TREINAMENTO (SUPORTE TÉCNICO), MATERIAIS DE CO9NSUMO (FORNECIMENTO DE SUPRIMENTOS, NÃO INCLUSO O PAPEL), EQUIPAMENTOS E SUA MANUTENÇÃO COM ÀS PEÇAS NECESSÁRIAS NO PERÍODO DE 2024 DO DOCUMENTO PRODOC Nº 0021.0320.1177.0001/2025 - GAB/SEED</t>
  </si>
  <si>
    <t>ATIVA SYSTEM BRASIL SERVIÇOS DE MONITORAMENTO LTDA</t>
  </si>
  <si>
    <t>2025NE01738</t>
  </si>
  <si>
    <t>2025NL00787</t>
  </si>
  <si>
    <t>2025OB00873</t>
  </si>
  <si>
    <t xml:space="preserve"> LIQUIDAÇÃO DE DESPESA DA NOTA FISCAL ELETRÔNICA NFS-e 72 (FL. 591) E A AUTORIZAÇÃO DA SECRETARIA DE EDUCAÇÃO PARA A "LIQUIDAÇÃO" DA DESPESA EM: 26/FEVEREIRO/2025 (FL. 596) E O E O PARECER JURÍDICO Nº 57/2025- GAB/PGE/AP (FLS. 549 À 567) COM "SERVIÇO DE TERÇEIRO PESSOA JURÍDICA ". CONFORME O CONSUMO DA ATA Nº 013/2024-CLC/PGE, PREGÃO ELETRÔNICO Nº 097/2023-CLC-PGE, SIGA - "RESUMO DO PEDIDO", SIGA - MAPA DE APURAÇÃO, SIGA - RESULTADO DE COMPRA, PARECER JURÍDICO Nº 0359/2022 - PLCC/PGE/AP, PUBLICADO NO DIÁRIO OFICIAL Nº 8159 DE: 02/MAIO/2024 COM A INDICAÇÃO DE RECURSO DA ADINS/SEED EM: 26/FEVEREIRO/2025 (FLS.593/594) DO DOCUMENTO - PRODOC Nº 0021.0320.1177.0001/2025-GAB/SEED - REFERENTE AO EXERCÍCIO DE 2024. </t>
  </si>
  <si>
    <t>0021.0411.1299.0001/2021</t>
  </si>
  <si>
    <t>AERONORTE TÁXI AÉREO LTDA</t>
  </si>
  <si>
    <t>2025NE01739</t>
  </si>
  <si>
    <t>2025OB00874</t>
  </si>
  <si>
    <t xml:space="preserve"> LIQUIDAÇÃO de Despesa da NOTA FISCAL ELETRÔNICA NFS-e 000.000.442/000.000.434 (FLS. 589/590) com a AUTORIZAÇÃO DA SECRETARIA DE EDUCAÇÃO PARA A "LIQUIDAÇÃO" DA DESPESA EM: 26/FEVEREIRO/2025 (FL. 596) E O PARECER JURÍDICO Nº 57/2025- GAB/PGE/AP (FLS. 549/567) com o "Serviço de Contratação de Empresa de Transporte Aéreo (EMB720C, Hora/voo), para área indígena do Tumucumaque, Parú, para Professores Indígenas e não Indígenas, servidores é Técnicos em educação é a serviço, matérias é livros didáticos no Parque do Tumucumaque e terras indígenas do Parú, PREGÃO ELETRÔNICO: 157/2023 - CLC/PGE, SIGA - TERMO DE HOMOLOGAÇÃO PREGÃO ELETRÔNICO N.º 157/2023, SIGA - Mapa de Apuração, SIGA - Ata Simplificada do Pregão Eletrônico, SIGA - Ata de Realização do Pregão Eletrônico Número do Pregão: 157/2023, SIGA - Processo: 00009/SEED/2021, SIGA - Resultado de Compra, 1º TERMO DE APOSTILAMENTO AO CONTRATO Nº 004/2024-NCC/ SEED) DO DOCUMENTO PRODOC. Nº 0021.0320.1177.0001/2025-GAB/SEED.</t>
  </si>
  <si>
    <t>2025NE01741</t>
  </si>
  <si>
    <t>2025NL00789</t>
  </si>
  <si>
    <t>Prodoc 1327/2024</t>
  </si>
  <si>
    <t>FABIANE MARIA DE OLIVEIRA CHAGAS</t>
  </si>
  <si>
    <t>2025NE01766</t>
  </si>
  <si>
    <t>2025NL00795</t>
  </si>
  <si>
    <t>2025OB00868</t>
  </si>
  <si>
    <t xml:space="preserve"> VALOR ReF. a DESPESAS com diárias no TRECHO MACAPÁ/ SÃO PAULO / MACAPÁ no período de 22 à 27/04/2024, conforme : Portaria nº 238/2024- SAGEP/SEED, Destino E Finalidade: Destino: SÃO PAULO Finalidade: Participar do Congresso Bett Brasil Educar, Prodoc 280101.0068.1369.1327/2024 CEBEP - SEED. </t>
  </si>
  <si>
    <t>280101.0077.1394.0016/2025</t>
  </si>
  <si>
    <t>2025NE01488</t>
  </si>
  <si>
    <t>2025NL00824</t>
  </si>
  <si>
    <t xml:space="preserve">LIQUIDAÇÃO DO (S) DOCUMENTO (S) CONFORME PROCESSO Valor destinado ao pagamento do " LÍQUIDO - VENCIMENTOS E VANTAGENS FIXAS " da Folha do Pessoal Efetivo, Federal, de Cargo Comissionado e do Contrato de Professores da EDUCAÇÃO, referente ao mês de FEVEREIRO de 2025. = Recurso NÃO FUNDEB = </t>
  </si>
  <si>
    <t>2025NE01498</t>
  </si>
  <si>
    <t>2025PD00971</t>
  </si>
  <si>
    <t>2025NE01503</t>
  </si>
  <si>
    <t>2025NE01505</t>
  </si>
  <si>
    <t>2025NE01495</t>
  </si>
  <si>
    <t>2025PD00958</t>
  </si>
  <si>
    <t xml:space="preserve">LIQUIDAÇÃO DO (S) DOCUMENTO (S) CONFORME PROCESSO Valor destinado ao pagamento do " LÍQUIDO - SALÁRIO DO CONTRATO TEMPORÁRIO " da Folha do Pessoal do Contrato de Professores da Educação, referente ao mês de FEVEREIRO de 2025. = Recurso NÃO FUNDEB = </t>
  </si>
  <si>
    <t>2025NE01501</t>
  </si>
  <si>
    <t>2025NE01507</t>
  </si>
  <si>
    <t>2025NE01490</t>
  </si>
  <si>
    <t xml:space="preserve">LIQUIDAÇÃO DO (S) DOCUMENTO (S) CONFORME PROCESSO Valor destinado ao pagamento do " LÍQUIDO - OUTRAS DESPESAS VARIÁVEIS ( SUBSTITUIÇÃO/GRAT PELOS ENCARGOS DE SELEC APERFEIC ) " da Folha do Pessoal Efetivo e de Cargo Comissionado da EDUCAÇÃO, referente ao mês de FEVEREIRO de 2025. = Recurso NÃO FUNDEB = </t>
  </si>
  <si>
    <t>2025NE01493</t>
  </si>
  <si>
    <t>LIQUIDAÇÃO DO (S) DOCUMENTO (S) CONFORME PROCESSO Valor destinado ao pagamento do " LÍQUIDO - DESPESAS DE EXERCÍCIOS ANTERIORES - RETROATIVO DE PROGRESSÃO " da Folha do Pessoal Efetivo da Educação, referente ao mês de FEVEREIRO de 2025. = Recurso NÃO FUNDEB =</t>
  </si>
  <si>
    <t>2025NE01492</t>
  </si>
  <si>
    <t>LIQUIDAÇÃO DO (S) DOCUMENTO (S) CONFORME PROCESSO Valor destinado ao pagamento do " LÍQUIDO - INDENIZAÇÕES E RESTITUIÇÕES TRABALHISTAS " da Folha do Pessoal Efetivo, Federal, de Cargo Comissionado e do Contrato de Professores da Educação, referente ao mês de FEVEREIRO de 2025. = Recurso NÃO FUNDEB =</t>
  </si>
  <si>
    <t>2025NE01497</t>
  </si>
  <si>
    <t>LIQUIDAÇÃO DO (S) DOCUMENTO (S) CONFORME PROCESSO Valor destinado ao pagamento do " LÍQUIDO - AUXÍLIO ALIMENTAÇÃO " da Folha do Pessoal Efetivo e de Cargo Comissionado da Educação, referente ao mês de FEVEREIRO de 2025. = Recurso NÃO FUNDEB =</t>
  </si>
  <si>
    <t>2025NE01502</t>
  </si>
  <si>
    <t>2025NE01508</t>
  </si>
  <si>
    <t>PRODOC 0013/2025</t>
  </si>
  <si>
    <t>2025NE01791</t>
  </si>
  <si>
    <t>2025OB00870</t>
  </si>
  <si>
    <t xml:space="preserve"> Valor Ref. DESPESAS COM DIÁRIAS NO TRECHO MACAPÁ/ OIAPOQUE/ MACAPÁ , no Período de 27 à 28/01/2025, CONFORME PORTARIA Nº 063/2025 SAGEP/SEED : Destino e finalidade: De Macapá para o município de Oiapoque Área Rural Comunidade primeiro do Cassiporé Para Tratativas com a comunidade escolar, sobre o início do ano letivo de 2025, e adaptações no anexo e alojamento da Escola Estadual Joaquim Nabuco, dia 27/01/2025 e 28/01/2025. Prodoc Documento Nº 280101.0077.1327.0013/2025 COGEAMI - SEED. </t>
  </si>
  <si>
    <t>MIZAEL CARVALHO DE ALMEIRA</t>
  </si>
  <si>
    <t>2025NE01792</t>
  </si>
  <si>
    <t>2025OB00869</t>
  </si>
  <si>
    <t>PRODOC 0027/2025</t>
  </si>
  <si>
    <t>2025NE01800</t>
  </si>
  <si>
    <t>2025NL00845</t>
  </si>
  <si>
    <t xml:space="preserve"> Valor Ref. DESPESAS COM DIÁRIAS NO TRECHO MACAPÁ/ PORTO GRANDE / MACAPÁ , no Período de 11 à 15/02/2025, CONFORME PORTARIA Nº 073/2025 SAGEP/SEED : DESTINO E FINALIDADE: ACOMPANHA AS OBRAS DA E.E SÃO FRANCISCO, NA ZONA RURAL DE PORTO GRANDE, DE 11 À 15 DE FEVEREIRO. . Processo n° 280101.0077.1327.0027/2025 COGEAMI - SEED. </t>
  </si>
  <si>
    <t>280101.0077.1373.0061/2024</t>
  </si>
  <si>
    <t>2024NE02305</t>
  </si>
  <si>
    <t>2025NL00846</t>
  </si>
  <si>
    <t xml:space="preserve"> Valor destinado a cobrir despesas com LOCAÇÃO DE IMÓVEL, onde funciona a E. E. DOM JOSÉ MARITANO, localizado na Avenida Alexandre Ferreira da Silva, 2204 - Novo Horizonte, Macapá-AP. Conforme CRONOGRAMA DE DESEMBOLSO 2024 do 7º Termo de Apostilamento ao Contrato 0030/2018, Dotação Orçamentária DA ADINS em 19/FEVEREIRO/2024 (fls. 019)Despacho do NCC em 14/FEVEREIRO/2025 (FL. 206) COM O "RECIBO" E "RELATÓRIO MENSAL DE ACOMPANHAMENTO DO CONTRATO" (FL. 209-210). AUTORIZO da Ordenadora de Despesa em Exercício para PAGAMENTO EM 17/FEVEREIRO/2025 (FL. 212-213). Despacho da COFIC em 21/FEVEREIRO/2025 (FL. 214-215). PRODOC Nº 280101.0077.1373.0061/2024 NCC-SEED. REFERENTE AO MÊS DE "DEZEMBRO" DE 2024.</t>
  </si>
  <si>
    <t>2025NE01804</t>
  </si>
  <si>
    <t>2025NL00847</t>
  </si>
  <si>
    <t xml:space="preserve"> LIQUIDAÇÃO DE DESPESA DAS NOTAS FISCAIS ELETRÔNICAS NFS-e 320/323/324/326/327 (FLS. 588/587/586/585/583) COM A AUTORIZAÇÃO DA SECRETARIA DE EDUCAÇÃO PARA A DESPESA EM: 26/FEVEREIRO/2025 (FL. 596) E O PARECER JURÍDICO Nº 57/2025- GAB/PGE/AP (FLS. 549 À 567) COM A INDICAÇÃO DE RECURSO DA ADINS/SEED EM: 26/FEVEREIRO/2025 (FLS. 593/594). CONFORME O 1º TERMO DE ADITIVO AO CONTRATO Nº 0942/2021-NCC/SEED - "LOTE N° 05" (AMAPÁ, CALÇOENE, PRACUÚBA, TARTARUGALZINHO, E OIAPOQUE) AO CONSUMO DA ATA DE REGISTRO DE PREÇO Nº 0154/2021-CLC/PGE, PREGÃO ELETRÔNICO Nº 048/2021 CLC/PGE ,PUBLICADO NO DOI nº 7.425 EM: 25/MAIO/2021, PARECER JURÍDICO Nº 0234/2021 PLCC/PGE/AP, RELATÓRIO DO CONTROLE INTERNO Nº 079/CLC/2021, SIGA - PEDIDO DE UTILIZAÇÃO, SIGA - ORDEM DE UTILIZAÇÃO DA ATA DO DOCUMENTO PRODOC. Nº 0021.0320.1177.0001/2025-GAB/SEED PARA O EXERCÍCIO 2024/2025. - LOTE 005. </t>
  </si>
  <si>
    <t>AEROTOP TAXI AEREO LTDA</t>
  </si>
  <si>
    <t>2025NE01805</t>
  </si>
  <si>
    <t>2025NL00848</t>
  </si>
  <si>
    <t xml:space="preserve"> LIQUIDAÇÃO DE DESPESAS DA NOTA FISCAL ELETRÔNICA NFS-e 000.004.092 (FL. 283) COM A AUTORIZAÇÃO DA SECRETARIA DE EDUCAÇÃO PARA A DESPESA EM: 26/FEVEREIRO/2025 (FL.596) E O PARECER JURÍDICO Nº 57/2025- GAB/PGE/AP (FLS. 549 À 562) COM O SERVIÇOS DE CONTRATAÇÃO DE EMPRESA DE TRANSPORTE AÉREO (BIMOTOR, HORA/VOO), PARA AÉREA INDÍGENA DO TUMUCUMAQUE, PARÚ, PARA PROFESSORES INDÍGENA PROFESSORES INDÍGENAS E NÃO INDÍGENAS, SERVIDORES E TÉC. EM EDUCAÇÃO A SERVIÇO, MATERIAIS E LIVROS DIDÁTICOS NO PARQUE DO TUMUCUMAQUE E TERRAS INDÍGENAS DO PARÚ,, PREGÃO ELETRÔNICO: 157/2023 - CLC/PGE, SIGA - TERMO DE HOMOLOGAÇÃO PREGÃO ELETRÔNICO N.º 157/2023, SIGA - MAPA DE APURAÇÃO, SIGA - ATA SIMPLIFICADA DO PREGÃO ELETRÔNICO, SIGA - ATA DE REALIZAÇÃO DO PREGÃO ELETRÔNICO NÚMERO DO PREGÃO 157/2023, SIGA - PROCESSO: 00009/SEED/2021, SIGA - RESULTA DE COMPRA, INDICAÇÃO DA FONTE DE RECURSO DA ADINS 26/FEVEREIRO/2025 (FLS. 593/594) DO DOCUMENTO PRODOC Nº 0021.0320.1177.0001/2025-GAB/SEED.</t>
  </si>
  <si>
    <t>280101.0077.1373.0096/2024</t>
  </si>
  <si>
    <t>IZABEL CHAVES DA SILVA</t>
  </si>
  <si>
    <t>2024NE02315</t>
  </si>
  <si>
    <t>2025NL00849</t>
  </si>
  <si>
    <t xml:space="preserve"> LIQUIDAÇÃO DE DESPESAS COM LOCAÇÃO DE UM IMÓVEL LOCALIZADO NA "VILA DE SÃO PEDRO DOS BOIS" NA ZONA RURAL DO "MUNICÍPIO DE MACAPÁ/AP", PARA FUNCIONA COMO O "ALOJAMENTO DOS PROFESSORES DO SISTEMA MODULAR DE ENSINO" DA "ESCOLA ESTADUAL TEIXEIRA DE FREITAS". CONFORME DO 9º TERMO DE APOSTILAMENTO AO CONTRATO Nº 0060/2016-NCC/SEED E INDICAÇÃO DE RECURSO DA ADINS/SEED EM: 20/FEVEREIRO/2024 (FL. 019) COM OS "RELATÓRIOS MENSAIS DE ACOMPANHAMENTO DO CONTRATO E RECIBO" (FLS. 0163/0164) A "AUTORIZAÇÃO" DA "SECRETARIA DE EDUCAÇÃO" PARA A DESPESA EM: 21/FEVEREIRO/2025 (FL. 166) COM O DESPACHO DA COFIC EM: 27/FEVEREIRO/2025 (FL. 167) DO DOCUMENTO PRODOC Nº 280101.0077.1373.0096/2024-NCC/SEED - REFERENTE AO MÊS DE: "DEZEMBRO" DE 2024.</t>
  </si>
  <si>
    <t>SEBASTIÃO FERREIRA INGLÊS</t>
  </si>
  <si>
    <t>2024NE21611</t>
  </si>
  <si>
    <t>2025NL00850</t>
  </si>
  <si>
    <t xml:space="preserve"> VALOR DESTINADO A COBRIR DESPESAS COM A "PRESTAÇÃO DE SERVIÇOS DE LOCAÇÃO DE VEÍCULOS" - "UTILIZADOS NO TRANSPORTE ESCOLAR" PARA ATENDER AOS ALUNOS DA "REDE ESTADUAL DE ENSINO - SEED" NO MUNICÍPIO DE "TARTARUGALZINHO" DA "CHICO MENDES".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06.12.2024 (FL. 307), E A AUTORIZAÇÃO DA SECRETÁRIA DE ESTADO DA EDUCAÇÃO EM EXERCÍCIO EM: 10.12.2024 (FL. 309), DO DOCUMENTO PRODOC Nº 280101.0077.1362.0088/2024-NUTE/SEED - REFERENTE AO MÊS DE "DEZEMBRO" DE 2024.</t>
  </si>
  <si>
    <t>280101.0077.1177.1580/2024</t>
  </si>
  <si>
    <t>DILZIANE LABONTE ORLANDO</t>
  </si>
  <si>
    <t>2025NE01912</t>
  </si>
  <si>
    <t>2025NL00851</t>
  </si>
  <si>
    <t>2025PD00955</t>
  </si>
  <si>
    <t xml:space="preserve"> VALOR ReF. a DESPESAS com diárias no TRECHO MACAPÁ/ RORAIMA / MACAPÁ no período de 25/11/24 à 01/12/24, conforme : Portaria nº 941/2024 - SAGEP/SEED, Destino E Finalidade: Participar do III Seminário Internacional Viva Língua Viva, que ocorrera no Estado de Roraima, de 25/11/24 à 01/12/24, Prodoc 280101.0077.1177.1580/2024 GAB - SEED. </t>
  </si>
  <si>
    <t>REGINALDO SANTOS DA SILVA</t>
  </si>
  <si>
    <t>2024NE22179</t>
  </si>
  <si>
    <t>2025NL00852</t>
  </si>
  <si>
    <t>RAIMUNDO NONATO PASTANA DA GAMA</t>
  </si>
  <si>
    <t>2024NE22218</t>
  </si>
  <si>
    <t>2025NL00853</t>
  </si>
  <si>
    <t xml:space="preserve"> VALOR DESTINADO A COBRIR DESPESAS COM A "PRESTAÇÃO DE SERVIÇOS DE LOCAÇÃO DE VEÍCULOS" - "UTILIZADOS NO TRANSPORTE ESCOLAR" PARA ATENDER AOS ALUNOS DA "REDE ESTADUAL DE ENSINO - SEED" NO MUNICÍPIO DE "MACAPÁ BAILIQUE" DA "ESCOLA ESTADUAL MARIA JOSÉ CAMPELO DA SILVA". CONFORME "PARECER JURÍDICO Nº 028/2020-PAS/SEED/PGE" - "PROCESSO PRODOC 0021.0143.1398.0002/2020" - "DOC. EXTERNO 280101.0068.1369.4366/2020", E O PROCESSO PRODOC. Nº 0021.0830.1177.0001/2022 COM O "PARECER JURÍDICO PARA O REAJUSTE DO VALOR MENSAL DO CONTRATO DE TRANSPORTE - ESCOLAR Nº 0017/2022 -PEAS/SEED/PGE" (FLS. 298 À 306), COM A INDICAÇÃO DE RECURSO DA ADINS/SEED EM 06/DEZEMBRO/2024 (FL. 307) E A "AUTORIZAÇÃO" DA "SECRETÁRIA DE ESTADO DA EDUCAÇÃO" PARA A DESPESA EM: 10/DEZEMBRO/2024 (FL. 309) DO DOCUMENTO PRODOC Nº 280101.0077.1362.0088/2024-NUTE/SEED - REFERENTE AO MÊS DE "DEZEMBRO" DE 2024. </t>
  </si>
  <si>
    <t>280101.0077.1349.0078/2024</t>
  </si>
  <si>
    <t>Hiomeidy da Silva Valente Meireles</t>
  </si>
  <si>
    <t>2025NE01921</t>
  </si>
  <si>
    <t>2025NL00854</t>
  </si>
  <si>
    <t xml:space="preserve"> VALOR ReF. a DESPESAS com diárias no TRECHO MACAPÁ/ LARANJAL DO JARI E VITÓRIA DO JARI / MACAPÁ no período de 09/12/2024 à 11/12/2024, conforme : Portaria nº 985/2024 SAGEP/SEED, Destino E Finalidade: Capacitação do GEO Educacional para análise de amostras da Agricultura Familiar e participação na Sessão Pública da Chamada Pública da Agricultura Familiar nos Municípios de Laranjal do Jarí e Vitória do Jarí, de 09/12/2024 à 11/12/2024, Processo n° 280101.0077.1349.0078/2024 CAED - SEED. </t>
  </si>
  <si>
    <t>280101.0077.1330.0140/2024</t>
  </si>
  <si>
    <t>PAULO DE TARSO SMITH NEVES</t>
  </si>
  <si>
    <t>2025NE01922</t>
  </si>
  <si>
    <t>2025NL00855</t>
  </si>
  <si>
    <t>2025PD00972</t>
  </si>
  <si>
    <t xml:space="preserve"> VALOR ReF. a DESPESAS com diárias no TRECHO MACAPÁ/ PEDRA BRANCA ÁREA INDÍGENA WAJÃPI / MACAPÁ no período de 16 a 18 de outubro de 2024, conforme : Portaria nº 826/2024 - SAGEP/SEED, DESTINO E FINALIDADE: Visita técnica para apresentação de propostas pedagógicas para a educação escolar indígena Wajãpi, com as lideranças e representações do povo Wajãpi e os convidados da FUNAI, SEPI e IEPÉ, de 16 a 18 de outubro de 2024, Processo n° 280101.0077.1330.0140/2024 NIOE - SEED. </t>
  </si>
  <si>
    <t>0021.0746.1177.0004/2024</t>
  </si>
  <si>
    <t>CONCESSIONARIA DE SANEAMENTO DO AMAPA SPE S A</t>
  </si>
  <si>
    <t>2025NE01806</t>
  </si>
  <si>
    <t>2025NL00856</t>
  </si>
  <si>
    <t xml:space="preserve"> LIQUIDAÇÃO DA DESPESA COM ÀS "FATURAS Nºs 200017702301/200021532302/2000273123034/2000406523046/2000462123058" COM A "AUTORIZAÇÃO DA SECRETARIA DE EDUCAÇÃO" PARA A "LIQUIDAÇÃO" DA DESPESA EM: 28/FEVEREIRO/2025 (FLS. 447/448), REFERENTE AO "RECONHECIMENTO DE DÍVIDA" COM O SERVIÇOS DE ABASTECIMENTO DE ÁGUA e COLETA DE ESGOTO SANITÁRIO, DO CONTRATO Nº 001/2023-NCC/SEED/AP, DESPACHO DE CONFORMIDADE Nº 163/2024 GAB/PGE/AP, PARECER JURÍDICO REFERENCIAL Nº 09/2024 PLCC/PGE, PARECER TÉCNICO N° 063/2024 CAD/CGE, TERMO de RECONHECIMENTO DE DÍVIDA, D E C L A R A Ç Ã O (COMPATIBILIDADE ORÇAMENTÁRIA À REALIZAÇÃO DA DESPESA), ESTIMATIVA DO IMPACTO ORÇAMENTÁRIO FINANCEIRO Nº 016/2025 (FL. 436) COM A INDICAÇÃO DE RECURSO DA ADINS/SEED EM: 14/FEVEREIRO/2025 (FL. 435) E O DESPACHO DA COFIC/SEED EM: 28/FEVEREIRO/2025 (FLS. 451/452) DO DOCUMENTO PRODOC. Nº 0021.0746.1177.0004/2024-GAB/SEED.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</si>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</sst>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0"/>
      <name val="Aptos Narrow"/>
      <family val="2"/>
      <scheme val="minor"/>
    </font>
    <font>
      <b/>
      <sz val="10"/>
      <name val="Aptos Narrow"/>
      <family val="2"/>
      <scheme val="minor"/>
    </font>
    <font>
      <b/>
      <sz val="14"/>
      <name val="Aptos Narrow"/>
      <family val="2"/>
      <scheme val="minor"/>
    </font>
    <font>
      <sz val="12"/>
      <name val="Aptos Narrow"/>
      <family val="2"/>
      <scheme val="minor"/>
    </font>
    <font>
      <b/>
      <sz val="12"/>
      <name val="Aptos Narrow"/>
      <family val="2"/>
      <scheme val="minor"/>
    </font>
    <font>
      <sz val="10"/>
      <name val="Calibri"/>
      <family val="2"/>
    </font>
    <font>
      <b/>
      <sz val="9"/>
      <name val="Calibri"/>
      <family val="2"/>
    </font>
    <font>
      <sz val="8"/>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7" fillId="2" borderId="1" xfId="0" applyFont="1" applyFill="1" applyBorder="1" applyAlignment="1">
      <alignment horizontal="center" vertical="center" textRotation="90" wrapText="1"/>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right" vertical="center" wrapText="1"/>
    </xf>
    <xf numFmtId="0" fontId="2" fillId="2" borderId="1" xfId="0" applyFont="1" applyFill="1" applyBorder="1" applyAlignment="1">
      <alignment horizontal="center" vertical="center" wrapText="1"/>
    </xf>
    <xf numFmtId="0" fontId="4" fillId="0" borderId="0" xfId="0" applyFont="1" applyAlignment="1">
      <alignment horizontal="left" vertical="center" wrapText="1"/>
    </xf>
    <xf numFmtId="0" fontId="8" fillId="3" borderId="1" xfId="0" applyFont="1" applyFill="1" applyBorder="1" applyAlignment="1">
      <alignment horizontal="left" vertical="center" wrapText="1"/>
    </xf>
    <xf numFmtId="4" fontId="8" fillId="3" borderId="1"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60325</xdr:colOff>
      <xdr:row>0</xdr:row>
      <xdr:rowOff>0</xdr:rowOff>
    </xdr:from>
    <xdr:to>
      <xdr:col>8</xdr:col>
      <xdr:colOff>504825</xdr:colOff>
      <xdr:row>2</xdr:row>
      <xdr:rowOff>158022</xdr:rowOff>
    </xdr:to>
    <xdr:pic>
      <xdr:nvPicPr>
        <xdr:cNvPr id="2" name="Imagem 1">
          <a:extLst>
            <a:ext uri="{FF2B5EF4-FFF2-40B4-BE49-F238E27FC236}">
              <a16:creationId xmlns:a16="http://schemas.microsoft.com/office/drawing/2014/main" id="{6A522D74-355C-4775-9864-9B65B2588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53300" y="0"/>
          <a:ext cx="444500" cy="50092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8B3B-6F75-43E4-A321-D2A4C94A05AC}">
  <dimension ref="A1:O908"/>
  <sheetViews>
    <sheetView showGridLines="0" tabSelected="1" topLeftCell="A2" workbookViewId="0">
      <selection activeCell="A12" sqref="A12:O908"/>
    </sheetView>
  </sheetViews>
  <sheetFormatPr defaultRowHeight="13.5" x14ac:dyDescent="0.75"/>
  <cols>
    <col min="1" max="1" width="3.76953125" style="2" customWidth="1"/>
    <col min="2" max="2" width="15.90625" style="1" customWidth="1"/>
    <col min="3" max="3" width="19.76953125" style="1" customWidth="1"/>
    <col min="4" max="4" width="25.26953125" style="1" customWidth="1"/>
    <col min="5" max="5" width="9.6796875" style="1" customWidth="1"/>
    <col min="6" max="6" width="8.54296875" style="1" customWidth="1"/>
    <col min="7" max="7" width="9.6328125" style="1" customWidth="1"/>
    <col min="8" max="8" width="8.26953125" style="1" customWidth="1"/>
    <col min="9" max="9" width="9.953125" style="1" customWidth="1"/>
    <col min="10" max="10" width="8.26953125" style="1" customWidth="1"/>
    <col min="11" max="11" width="9.58984375" style="1" customWidth="1"/>
    <col min="12" max="12" width="8.26953125" style="1" customWidth="1"/>
    <col min="13" max="13" width="55.54296875" style="1" customWidth="1"/>
    <col min="14" max="14" width="11.953125" style="1" customWidth="1"/>
    <col min="15" max="15" width="13.54296875" style="1" customWidth="1"/>
    <col min="16" max="16384" width="8.7265625" style="1"/>
  </cols>
  <sheetData>
    <row r="1" spans="1:15" x14ac:dyDescent="0.75">
      <c r="A1" s="11"/>
      <c r="B1" s="11"/>
      <c r="C1" s="11"/>
      <c r="D1" s="11"/>
      <c r="E1" s="11"/>
      <c r="F1" s="11"/>
      <c r="G1" s="11"/>
      <c r="H1" s="11"/>
      <c r="I1" s="11"/>
      <c r="J1" s="11"/>
      <c r="K1" s="11"/>
      <c r="L1" s="11"/>
      <c r="M1" s="11"/>
      <c r="N1" s="11"/>
      <c r="O1" s="11"/>
    </row>
    <row r="2" spans="1:15" x14ac:dyDescent="0.75">
      <c r="A2" s="11"/>
      <c r="B2" s="11"/>
      <c r="C2" s="11"/>
      <c r="D2" s="11"/>
      <c r="E2" s="11"/>
      <c r="F2" s="11"/>
      <c r="G2" s="11"/>
      <c r="H2" s="11"/>
      <c r="I2" s="11"/>
      <c r="J2" s="11"/>
      <c r="K2" s="11"/>
      <c r="L2" s="11"/>
      <c r="M2" s="11"/>
      <c r="N2" s="11"/>
      <c r="O2" s="11"/>
    </row>
    <row r="3" spans="1:15" x14ac:dyDescent="0.75">
      <c r="A3" s="11"/>
      <c r="B3" s="11"/>
      <c r="C3" s="11"/>
      <c r="D3" s="11"/>
      <c r="E3" s="11"/>
      <c r="F3" s="11"/>
      <c r="G3" s="11"/>
      <c r="H3" s="11"/>
      <c r="I3" s="11"/>
      <c r="J3" s="11"/>
      <c r="K3" s="11"/>
      <c r="L3" s="11"/>
      <c r="M3" s="11"/>
      <c r="N3" s="11"/>
      <c r="O3" s="11"/>
    </row>
    <row r="4" spans="1:15" x14ac:dyDescent="0.75">
      <c r="A4" s="10" t="s">
        <v>0</v>
      </c>
      <c r="B4" s="10"/>
      <c r="C4" s="10"/>
      <c r="D4" s="10"/>
      <c r="E4" s="10"/>
      <c r="F4" s="10"/>
      <c r="G4" s="10"/>
      <c r="H4" s="10"/>
      <c r="I4" s="10"/>
      <c r="J4" s="10"/>
      <c r="K4" s="10"/>
      <c r="L4" s="10"/>
      <c r="M4" s="10"/>
      <c r="N4" s="10"/>
      <c r="O4" s="10"/>
    </row>
    <row r="5" spans="1:15" x14ac:dyDescent="0.75">
      <c r="A5" s="10" t="s">
        <v>1312</v>
      </c>
      <c r="B5" s="10"/>
      <c r="C5" s="10"/>
      <c r="D5" s="10"/>
      <c r="E5" s="10"/>
      <c r="F5" s="10"/>
      <c r="G5" s="10"/>
      <c r="H5" s="10"/>
      <c r="I5" s="10"/>
      <c r="J5" s="10"/>
      <c r="K5" s="10"/>
      <c r="L5" s="10"/>
      <c r="M5" s="10"/>
      <c r="N5" s="10"/>
      <c r="O5" s="10"/>
    </row>
    <row r="6" spans="1:15" x14ac:dyDescent="0.75">
      <c r="A6" s="10"/>
      <c r="B6" s="10"/>
      <c r="C6" s="10"/>
      <c r="D6" s="10"/>
      <c r="E6" s="10"/>
      <c r="F6" s="10"/>
      <c r="G6" s="10"/>
      <c r="H6" s="10"/>
      <c r="I6" s="10"/>
      <c r="J6" s="10"/>
      <c r="K6" s="10"/>
      <c r="L6" s="10"/>
      <c r="M6" s="10"/>
      <c r="N6" s="10"/>
      <c r="O6" s="10"/>
    </row>
    <row r="7" spans="1:15" ht="19" x14ac:dyDescent="0.75">
      <c r="A7" s="12" t="s">
        <v>17</v>
      </c>
      <c r="B7" s="12"/>
      <c r="C7" s="12"/>
      <c r="D7" s="12"/>
      <c r="E7" s="12"/>
      <c r="F7" s="12"/>
      <c r="G7" s="12"/>
      <c r="H7" s="12"/>
      <c r="I7" s="12"/>
      <c r="J7" s="12"/>
      <c r="K7" s="12"/>
      <c r="L7" s="12"/>
      <c r="M7" s="12"/>
      <c r="N7" s="12"/>
      <c r="O7" s="12"/>
    </row>
    <row r="8" spans="1:15" ht="19" x14ac:dyDescent="0.75">
      <c r="A8" s="12"/>
      <c r="B8" s="12"/>
      <c r="C8" s="12"/>
      <c r="D8" s="12"/>
      <c r="E8" s="12"/>
      <c r="F8" s="12"/>
      <c r="G8" s="12"/>
      <c r="H8" s="12"/>
      <c r="I8" s="12"/>
      <c r="J8" s="12"/>
      <c r="K8" s="12"/>
      <c r="L8" s="12"/>
      <c r="M8" s="12"/>
      <c r="N8" s="12"/>
      <c r="O8" s="12"/>
    </row>
    <row r="9" spans="1:15" ht="16" customHeight="1" x14ac:dyDescent="0.75">
      <c r="A9" s="15" t="s">
        <v>1311</v>
      </c>
      <c r="B9" s="15"/>
      <c r="C9" s="15"/>
      <c r="D9" s="15"/>
      <c r="E9" s="15"/>
      <c r="F9" s="15"/>
      <c r="G9" s="15"/>
      <c r="H9" s="15"/>
      <c r="I9" s="15"/>
      <c r="J9" s="15"/>
      <c r="K9" s="15"/>
      <c r="L9" s="15"/>
      <c r="M9" s="15"/>
      <c r="N9" s="4"/>
      <c r="O9" s="4"/>
    </row>
    <row r="10" spans="1:15" ht="16" customHeight="1" x14ac:dyDescent="0.75">
      <c r="A10" s="15" t="s">
        <v>15</v>
      </c>
      <c r="B10" s="15"/>
      <c r="C10" s="15"/>
      <c r="D10" s="15"/>
      <c r="E10" s="15"/>
      <c r="F10" s="15"/>
      <c r="G10" s="15"/>
      <c r="H10" s="15"/>
      <c r="I10" s="15"/>
      <c r="J10" s="15"/>
      <c r="K10" s="15"/>
      <c r="L10" s="15"/>
      <c r="M10" s="15"/>
      <c r="N10" s="4"/>
      <c r="O10" s="4"/>
    </row>
    <row r="11" spans="1:15" x14ac:dyDescent="0.75">
      <c r="A11" s="13" t="s">
        <v>16</v>
      </c>
      <c r="B11" s="13"/>
      <c r="C11" s="13"/>
      <c r="D11" s="13"/>
      <c r="E11" s="13"/>
      <c r="F11" s="13"/>
      <c r="G11" s="13"/>
      <c r="H11" s="13"/>
      <c r="I11" s="13"/>
      <c r="J11" s="13"/>
      <c r="K11" s="13"/>
      <c r="L11" s="13"/>
      <c r="M11" s="13"/>
      <c r="N11" s="13"/>
      <c r="O11" s="13"/>
    </row>
    <row r="12" spans="1:15" s="3" customFormat="1" ht="60.65" customHeight="1" x14ac:dyDescent="0.75">
      <c r="A12" s="5" t="s">
        <v>1</v>
      </c>
      <c r="B12" s="6" t="s">
        <v>3</v>
      </c>
      <c r="C12" s="6" t="s">
        <v>18</v>
      </c>
      <c r="D12" s="6" t="s">
        <v>4</v>
      </c>
      <c r="E12" s="6" t="s">
        <v>5</v>
      </c>
      <c r="F12" s="6" t="s">
        <v>6</v>
      </c>
      <c r="G12" s="6" t="s">
        <v>7</v>
      </c>
      <c r="H12" s="6" t="s">
        <v>8</v>
      </c>
      <c r="I12" s="6" t="s">
        <v>9</v>
      </c>
      <c r="J12" s="6" t="s">
        <v>10</v>
      </c>
      <c r="K12" s="6" t="s">
        <v>11</v>
      </c>
      <c r="L12" s="6" t="s">
        <v>12</v>
      </c>
      <c r="M12" s="6" t="s">
        <v>13</v>
      </c>
      <c r="N12" s="6" t="s">
        <v>14</v>
      </c>
      <c r="O12" s="6" t="s">
        <v>2</v>
      </c>
    </row>
    <row r="13" spans="1:15" ht="42" x14ac:dyDescent="0.75">
      <c r="A13" s="7">
        <v>1</v>
      </c>
      <c r="B13" s="16" t="s">
        <v>1313</v>
      </c>
      <c r="C13" s="16" t="s">
        <v>1314</v>
      </c>
      <c r="D13" s="16" t="s">
        <v>1315</v>
      </c>
      <c r="E13" s="16" t="s">
        <v>1316</v>
      </c>
      <c r="F13" s="16" t="s">
        <v>1317</v>
      </c>
      <c r="G13" s="16" t="s">
        <v>1318</v>
      </c>
      <c r="H13" s="16" t="s">
        <v>1317</v>
      </c>
      <c r="I13" s="16" t="s">
        <v>29</v>
      </c>
      <c r="J13" s="16" t="s">
        <v>498</v>
      </c>
      <c r="K13" s="16" t="s">
        <v>1319</v>
      </c>
      <c r="L13" s="16" t="s">
        <v>498</v>
      </c>
      <c r="M13" s="16" t="s">
        <v>1320</v>
      </c>
      <c r="N13" s="16" t="s">
        <v>1321</v>
      </c>
      <c r="O13" s="17">
        <v>84</v>
      </c>
    </row>
    <row r="14" spans="1:15" ht="42" x14ac:dyDescent="0.75">
      <c r="A14" s="7">
        <f>A13+1</f>
        <v>2</v>
      </c>
      <c r="B14" s="16" t="s">
        <v>1322</v>
      </c>
      <c r="C14" s="16" t="s">
        <v>1314</v>
      </c>
      <c r="D14" s="16" t="s">
        <v>1315</v>
      </c>
      <c r="E14" s="16" t="s">
        <v>1323</v>
      </c>
      <c r="F14" s="16" t="s">
        <v>1324</v>
      </c>
      <c r="G14" s="16" t="s">
        <v>1325</v>
      </c>
      <c r="H14" s="16" t="s">
        <v>1324</v>
      </c>
      <c r="I14" s="16" t="s">
        <v>1326</v>
      </c>
      <c r="J14" s="16" t="s">
        <v>22</v>
      </c>
      <c r="K14" s="16" t="s">
        <v>294</v>
      </c>
      <c r="L14" s="16" t="s">
        <v>22</v>
      </c>
      <c r="M14" s="16" t="s">
        <v>1327</v>
      </c>
      <c r="N14" s="16" t="s">
        <v>1321</v>
      </c>
      <c r="O14" s="17">
        <v>333.78</v>
      </c>
    </row>
    <row r="15" spans="1:15" ht="42" x14ac:dyDescent="0.75">
      <c r="A15" s="7">
        <f t="shared" ref="A15:A78" si="0">A14+1</f>
        <v>3</v>
      </c>
      <c r="B15" s="16" t="s">
        <v>1322</v>
      </c>
      <c r="C15" s="16" t="s">
        <v>19</v>
      </c>
      <c r="D15" s="16" t="s">
        <v>1315</v>
      </c>
      <c r="E15" s="16" t="s">
        <v>1328</v>
      </c>
      <c r="F15" s="16" t="s">
        <v>1324</v>
      </c>
      <c r="G15" s="16" t="s">
        <v>1329</v>
      </c>
      <c r="H15" s="16" t="s">
        <v>1330</v>
      </c>
      <c r="I15" s="16" t="s">
        <v>963</v>
      </c>
      <c r="J15" s="16" t="s">
        <v>24</v>
      </c>
      <c r="K15" s="16" t="s">
        <v>943</v>
      </c>
      <c r="L15" s="16" t="s">
        <v>24</v>
      </c>
      <c r="M15" s="16" t="s">
        <v>1331</v>
      </c>
      <c r="N15" s="16" t="s">
        <v>1321</v>
      </c>
      <c r="O15" s="17">
        <v>444.44</v>
      </c>
    </row>
    <row r="16" spans="1:15" ht="42" x14ac:dyDescent="0.75">
      <c r="A16" s="7">
        <f t="shared" si="0"/>
        <v>4</v>
      </c>
      <c r="B16" s="16" t="s">
        <v>1332</v>
      </c>
      <c r="C16" s="16" t="s">
        <v>19</v>
      </c>
      <c r="D16" s="16" t="s">
        <v>1315</v>
      </c>
      <c r="E16" s="16" t="s">
        <v>1333</v>
      </c>
      <c r="F16" s="16" t="s">
        <v>1334</v>
      </c>
      <c r="G16" s="16" t="s">
        <v>1335</v>
      </c>
      <c r="H16" s="16" t="s">
        <v>1336</v>
      </c>
      <c r="I16" s="16" t="s">
        <v>1337</v>
      </c>
      <c r="J16" s="16" t="s">
        <v>24</v>
      </c>
      <c r="K16" s="16" t="s">
        <v>205</v>
      </c>
      <c r="L16" s="16" t="s">
        <v>24</v>
      </c>
      <c r="M16" s="16" t="s">
        <v>1338</v>
      </c>
      <c r="N16" s="16" t="s">
        <v>1321</v>
      </c>
      <c r="O16" s="17">
        <v>28872.29</v>
      </c>
    </row>
    <row r="17" spans="1:15" ht="42" x14ac:dyDescent="0.75">
      <c r="A17" s="7">
        <f t="shared" si="0"/>
        <v>5</v>
      </c>
      <c r="B17" s="16" t="s">
        <v>1332</v>
      </c>
      <c r="C17" s="16" t="s">
        <v>19</v>
      </c>
      <c r="D17" s="16" t="s">
        <v>1315</v>
      </c>
      <c r="E17" s="16" t="s">
        <v>1339</v>
      </c>
      <c r="F17" s="16" t="s">
        <v>1334</v>
      </c>
      <c r="G17" s="16" t="s">
        <v>1340</v>
      </c>
      <c r="H17" s="16" t="s">
        <v>1336</v>
      </c>
      <c r="I17" s="16" t="s">
        <v>1337</v>
      </c>
      <c r="J17" s="16" t="s">
        <v>24</v>
      </c>
      <c r="K17" s="16" t="s">
        <v>205</v>
      </c>
      <c r="L17" s="16" t="s">
        <v>24</v>
      </c>
      <c r="M17" s="16" t="s">
        <v>1341</v>
      </c>
      <c r="N17" s="16" t="s">
        <v>1342</v>
      </c>
      <c r="O17" s="17">
        <v>1097977.72</v>
      </c>
    </row>
    <row r="18" spans="1:15" ht="52.5" x14ac:dyDescent="0.75">
      <c r="A18" s="7">
        <f t="shared" si="0"/>
        <v>6</v>
      </c>
      <c r="B18" s="16" t="s">
        <v>1332</v>
      </c>
      <c r="C18" s="16" t="s">
        <v>19</v>
      </c>
      <c r="D18" s="16" t="s">
        <v>554</v>
      </c>
      <c r="E18" s="16" t="s">
        <v>1343</v>
      </c>
      <c r="F18" s="16" t="s">
        <v>1334</v>
      </c>
      <c r="G18" s="16" t="s">
        <v>1344</v>
      </c>
      <c r="H18" s="16" t="s">
        <v>1336</v>
      </c>
      <c r="I18" s="16" t="s">
        <v>1345</v>
      </c>
      <c r="J18" s="16" t="s">
        <v>24</v>
      </c>
      <c r="K18" s="16" t="s">
        <v>151</v>
      </c>
      <c r="L18" s="16" t="s">
        <v>24</v>
      </c>
      <c r="M18" s="16" t="s">
        <v>1346</v>
      </c>
      <c r="N18" s="16" t="s">
        <v>1347</v>
      </c>
      <c r="O18" s="17">
        <v>2829199.14</v>
      </c>
    </row>
    <row r="19" spans="1:15" ht="94.5" x14ac:dyDescent="0.75">
      <c r="A19" s="7">
        <f t="shared" si="0"/>
        <v>7</v>
      </c>
      <c r="B19" s="16" t="s">
        <v>1348</v>
      </c>
      <c r="C19" s="16" t="s">
        <v>1349</v>
      </c>
      <c r="D19" s="16" t="s">
        <v>1350</v>
      </c>
      <c r="E19" s="16" t="s">
        <v>1351</v>
      </c>
      <c r="F19" s="16" t="s">
        <v>1352</v>
      </c>
      <c r="G19" s="16" t="s">
        <v>1353</v>
      </c>
      <c r="H19" s="16" t="s">
        <v>1354</v>
      </c>
      <c r="I19" s="16" t="s">
        <v>902</v>
      </c>
      <c r="J19" s="16" t="s">
        <v>303</v>
      </c>
      <c r="K19" s="16" t="s">
        <v>316</v>
      </c>
      <c r="L19" s="16" t="s">
        <v>303</v>
      </c>
      <c r="M19" s="16" t="s">
        <v>1355</v>
      </c>
      <c r="N19" s="16" t="s">
        <v>1356</v>
      </c>
      <c r="O19" s="17">
        <v>3000</v>
      </c>
    </row>
    <row r="20" spans="1:15" ht="42" x14ac:dyDescent="0.75">
      <c r="A20" s="7">
        <f t="shared" si="0"/>
        <v>8</v>
      </c>
      <c r="B20" s="16" t="s">
        <v>1357</v>
      </c>
      <c r="C20" s="16" t="s">
        <v>1314</v>
      </c>
      <c r="D20" s="16" t="s">
        <v>1315</v>
      </c>
      <c r="E20" s="16" t="s">
        <v>1358</v>
      </c>
      <c r="F20" s="16" t="s">
        <v>1359</v>
      </c>
      <c r="G20" s="16" t="s">
        <v>1360</v>
      </c>
      <c r="H20" s="16" t="s">
        <v>1361</v>
      </c>
      <c r="I20" s="16" t="s">
        <v>1362</v>
      </c>
      <c r="J20" s="16" t="s">
        <v>22</v>
      </c>
      <c r="K20" s="16" t="s">
        <v>290</v>
      </c>
      <c r="L20" s="16" t="s">
        <v>22</v>
      </c>
      <c r="M20" s="16" t="s">
        <v>1363</v>
      </c>
      <c r="N20" s="16" t="s">
        <v>1321</v>
      </c>
      <c r="O20" s="17">
        <v>333.78</v>
      </c>
    </row>
    <row r="21" spans="1:15" ht="42" x14ac:dyDescent="0.75">
      <c r="A21" s="7">
        <f t="shared" si="0"/>
        <v>9</v>
      </c>
      <c r="B21" s="16" t="s">
        <v>1357</v>
      </c>
      <c r="C21" s="16" t="s">
        <v>1314</v>
      </c>
      <c r="D21" s="16" t="s">
        <v>1315</v>
      </c>
      <c r="E21" s="16" t="s">
        <v>1358</v>
      </c>
      <c r="F21" s="16" t="s">
        <v>1359</v>
      </c>
      <c r="G21" s="16" t="s">
        <v>1364</v>
      </c>
      <c r="H21" s="16" t="s">
        <v>1361</v>
      </c>
      <c r="I21" s="16" t="s">
        <v>1365</v>
      </c>
      <c r="J21" s="16" t="s">
        <v>22</v>
      </c>
      <c r="K21" s="16" t="s">
        <v>226</v>
      </c>
      <c r="L21" s="16" t="s">
        <v>22</v>
      </c>
      <c r="M21" s="16" t="s">
        <v>1366</v>
      </c>
      <c r="N21" s="16" t="s">
        <v>1321</v>
      </c>
      <c r="O21" s="17">
        <v>21025.56</v>
      </c>
    </row>
    <row r="22" spans="1:15" ht="42" x14ac:dyDescent="0.75">
      <c r="A22" s="7">
        <f t="shared" si="0"/>
        <v>10</v>
      </c>
      <c r="B22" s="16" t="s">
        <v>1357</v>
      </c>
      <c r="C22" s="16" t="s">
        <v>1314</v>
      </c>
      <c r="D22" s="16" t="s">
        <v>554</v>
      </c>
      <c r="E22" s="16" t="s">
        <v>1367</v>
      </c>
      <c r="F22" s="16" t="s">
        <v>1359</v>
      </c>
      <c r="G22" s="16" t="s">
        <v>1368</v>
      </c>
      <c r="H22" s="16" t="s">
        <v>1361</v>
      </c>
      <c r="I22" s="16" t="s">
        <v>1369</v>
      </c>
      <c r="J22" s="16" t="s">
        <v>22</v>
      </c>
      <c r="K22" s="16" t="s">
        <v>1370</v>
      </c>
      <c r="L22" s="16" t="s">
        <v>22</v>
      </c>
      <c r="M22" s="16" t="s">
        <v>1371</v>
      </c>
      <c r="N22" s="16" t="s">
        <v>1347</v>
      </c>
      <c r="O22" s="17">
        <v>52794.41</v>
      </c>
    </row>
    <row r="23" spans="1:15" ht="42" x14ac:dyDescent="0.75">
      <c r="A23" s="7">
        <f t="shared" si="0"/>
        <v>11</v>
      </c>
      <c r="B23" s="16" t="s">
        <v>1357</v>
      </c>
      <c r="C23" s="16" t="s">
        <v>1314</v>
      </c>
      <c r="D23" s="16" t="s">
        <v>554</v>
      </c>
      <c r="E23" s="16" t="s">
        <v>1367</v>
      </c>
      <c r="F23" s="16" t="s">
        <v>1359</v>
      </c>
      <c r="G23" s="16" t="s">
        <v>1368</v>
      </c>
      <c r="H23" s="16" t="s">
        <v>1361</v>
      </c>
      <c r="I23" s="16" t="s">
        <v>1372</v>
      </c>
      <c r="J23" s="16" t="s">
        <v>22</v>
      </c>
      <c r="K23" s="16" t="s">
        <v>1373</v>
      </c>
      <c r="L23" s="16" t="s">
        <v>22</v>
      </c>
      <c r="M23" s="16" t="s">
        <v>1371</v>
      </c>
      <c r="N23" s="16" t="s">
        <v>1347</v>
      </c>
      <c r="O23" s="17">
        <v>5279.44</v>
      </c>
    </row>
    <row r="24" spans="1:15" ht="42" x14ac:dyDescent="0.75">
      <c r="A24" s="7">
        <f t="shared" si="0"/>
        <v>12</v>
      </c>
      <c r="B24" s="16" t="s">
        <v>1357</v>
      </c>
      <c r="C24" s="16" t="s">
        <v>19</v>
      </c>
      <c r="D24" s="16" t="s">
        <v>1315</v>
      </c>
      <c r="E24" s="16" t="s">
        <v>1374</v>
      </c>
      <c r="F24" s="16" t="s">
        <v>1361</v>
      </c>
      <c r="G24" s="16" t="s">
        <v>1375</v>
      </c>
      <c r="H24" s="16" t="s">
        <v>1361</v>
      </c>
      <c r="I24" s="16" t="s">
        <v>1376</v>
      </c>
      <c r="J24" s="16" t="s">
        <v>24</v>
      </c>
      <c r="K24" s="16" t="s">
        <v>1377</v>
      </c>
      <c r="L24" s="16" t="s">
        <v>24</v>
      </c>
      <c r="M24" s="16" t="s">
        <v>1378</v>
      </c>
      <c r="N24" s="16" t="s">
        <v>1342</v>
      </c>
      <c r="O24" s="17">
        <v>6272.16</v>
      </c>
    </row>
    <row r="25" spans="1:15" ht="42" x14ac:dyDescent="0.75">
      <c r="A25" s="7">
        <f t="shared" si="0"/>
        <v>13</v>
      </c>
      <c r="B25" s="16" t="s">
        <v>1357</v>
      </c>
      <c r="C25" s="16" t="s">
        <v>19</v>
      </c>
      <c r="D25" s="16" t="s">
        <v>1315</v>
      </c>
      <c r="E25" s="16" t="s">
        <v>1374</v>
      </c>
      <c r="F25" s="16" t="s">
        <v>1361</v>
      </c>
      <c r="G25" s="16" t="s">
        <v>1379</v>
      </c>
      <c r="H25" s="16" t="s">
        <v>1361</v>
      </c>
      <c r="I25" s="16" t="s">
        <v>1337</v>
      </c>
      <c r="J25" s="16" t="s">
        <v>24</v>
      </c>
      <c r="K25" s="16" t="s">
        <v>205</v>
      </c>
      <c r="L25" s="16" t="s">
        <v>24</v>
      </c>
      <c r="M25" s="16" t="s">
        <v>1380</v>
      </c>
      <c r="N25" s="16" t="s">
        <v>1342</v>
      </c>
      <c r="O25" s="17">
        <v>2243.36</v>
      </c>
    </row>
    <row r="26" spans="1:15" ht="42" x14ac:dyDescent="0.75">
      <c r="A26" s="7">
        <f t="shared" si="0"/>
        <v>14</v>
      </c>
      <c r="B26" s="16" t="s">
        <v>1357</v>
      </c>
      <c r="C26" s="16" t="s">
        <v>19</v>
      </c>
      <c r="D26" s="16" t="s">
        <v>1315</v>
      </c>
      <c r="E26" s="16" t="s">
        <v>1381</v>
      </c>
      <c r="F26" s="16" t="s">
        <v>1361</v>
      </c>
      <c r="G26" s="16" t="s">
        <v>1382</v>
      </c>
      <c r="H26" s="16" t="s">
        <v>1361</v>
      </c>
      <c r="I26" s="16" t="s">
        <v>965</v>
      </c>
      <c r="J26" s="16" t="s">
        <v>24</v>
      </c>
      <c r="K26" s="16" t="s">
        <v>1383</v>
      </c>
      <c r="L26" s="16" t="s">
        <v>24</v>
      </c>
      <c r="M26" s="16" t="s">
        <v>1384</v>
      </c>
      <c r="N26" s="16" t="s">
        <v>1321</v>
      </c>
      <c r="O26" s="17">
        <v>444.44</v>
      </c>
    </row>
    <row r="27" spans="1:15" ht="42" x14ac:dyDescent="0.75">
      <c r="A27" s="7">
        <f t="shared" si="0"/>
        <v>15</v>
      </c>
      <c r="B27" s="16" t="s">
        <v>1357</v>
      </c>
      <c r="C27" s="16" t="s">
        <v>19</v>
      </c>
      <c r="D27" s="16" t="s">
        <v>1315</v>
      </c>
      <c r="E27" s="16" t="s">
        <v>1381</v>
      </c>
      <c r="F27" s="16" t="s">
        <v>1361</v>
      </c>
      <c r="G27" s="16" t="s">
        <v>1385</v>
      </c>
      <c r="H27" s="16" t="s">
        <v>1361</v>
      </c>
      <c r="I27" s="16" t="s">
        <v>1386</v>
      </c>
      <c r="J27" s="16" t="s">
        <v>24</v>
      </c>
      <c r="K27" s="16" t="s">
        <v>1387</v>
      </c>
      <c r="L27" s="16" t="s">
        <v>24</v>
      </c>
      <c r="M27" s="16" t="s">
        <v>1388</v>
      </c>
      <c r="N27" s="16" t="s">
        <v>1321</v>
      </c>
      <c r="O27" s="17">
        <v>2811225.79</v>
      </c>
    </row>
    <row r="28" spans="1:15" ht="42" x14ac:dyDescent="0.75">
      <c r="A28" s="7">
        <f t="shared" si="0"/>
        <v>16</v>
      </c>
      <c r="B28" s="16" t="s">
        <v>1357</v>
      </c>
      <c r="C28" s="16" t="s">
        <v>19</v>
      </c>
      <c r="D28" s="16" t="s">
        <v>1315</v>
      </c>
      <c r="E28" s="16" t="s">
        <v>1381</v>
      </c>
      <c r="F28" s="16" t="s">
        <v>1361</v>
      </c>
      <c r="G28" s="16" t="s">
        <v>1385</v>
      </c>
      <c r="H28" s="16" t="s">
        <v>1361</v>
      </c>
      <c r="I28" s="16" t="s">
        <v>1389</v>
      </c>
      <c r="J28" s="16" t="s">
        <v>24</v>
      </c>
      <c r="K28" s="16" t="s">
        <v>1390</v>
      </c>
      <c r="L28" s="16" t="s">
        <v>24</v>
      </c>
      <c r="M28" s="16" t="s">
        <v>1388</v>
      </c>
      <c r="N28" s="16" t="s">
        <v>1321</v>
      </c>
      <c r="O28" s="17">
        <v>745330.08</v>
      </c>
    </row>
    <row r="29" spans="1:15" ht="42" x14ac:dyDescent="0.75">
      <c r="A29" s="7">
        <f t="shared" si="0"/>
        <v>17</v>
      </c>
      <c r="B29" s="16" t="s">
        <v>1357</v>
      </c>
      <c r="C29" s="16" t="s">
        <v>19</v>
      </c>
      <c r="D29" s="16" t="s">
        <v>1315</v>
      </c>
      <c r="E29" s="16" t="s">
        <v>1381</v>
      </c>
      <c r="F29" s="16" t="s">
        <v>1361</v>
      </c>
      <c r="G29" s="16" t="s">
        <v>1385</v>
      </c>
      <c r="H29" s="16" t="s">
        <v>1361</v>
      </c>
      <c r="I29" s="16" t="s">
        <v>1391</v>
      </c>
      <c r="J29" s="16" t="s">
        <v>24</v>
      </c>
      <c r="K29" s="16" t="s">
        <v>1392</v>
      </c>
      <c r="L29" s="16" t="s">
        <v>24</v>
      </c>
      <c r="M29" s="16" t="s">
        <v>1388</v>
      </c>
      <c r="N29" s="16" t="s">
        <v>1321</v>
      </c>
      <c r="O29" s="17">
        <v>40865.089999999997</v>
      </c>
    </row>
    <row r="30" spans="1:15" ht="42" x14ac:dyDescent="0.75">
      <c r="A30" s="7">
        <f t="shared" si="0"/>
        <v>18</v>
      </c>
      <c r="B30" s="16" t="s">
        <v>1357</v>
      </c>
      <c r="C30" s="16" t="s">
        <v>19</v>
      </c>
      <c r="D30" s="16" t="s">
        <v>1315</v>
      </c>
      <c r="E30" s="16" t="s">
        <v>1381</v>
      </c>
      <c r="F30" s="16" t="s">
        <v>1361</v>
      </c>
      <c r="G30" s="16" t="s">
        <v>1385</v>
      </c>
      <c r="H30" s="16" t="s">
        <v>1361</v>
      </c>
      <c r="I30" s="16" t="s">
        <v>1393</v>
      </c>
      <c r="J30" s="16" t="s">
        <v>24</v>
      </c>
      <c r="K30" s="16" t="s">
        <v>1394</v>
      </c>
      <c r="L30" s="16" t="s">
        <v>24</v>
      </c>
      <c r="M30" s="16" t="s">
        <v>1388</v>
      </c>
      <c r="N30" s="16" t="s">
        <v>1321</v>
      </c>
      <c r="O30" s="17">
        <v>90</v>
      </c>
    </row>
    <row r="31" spans="1:15" ht="42" x14ac:dyDescent="0.75">
      <c r="A31" s="7">
        <f t="shared" si="0"/>
        <v>19</v>
      </c>
      <c r="B31" s="16" t="s">
        <v>1357</v>
      </c>
      <c r="C31" s="16" t="s">
        <v>19</v>
      </c>
      <c r="D31" s="16" t="s">
        <v>1315</v>
      </c>
      <c r="E31" s="16" t="s">
        <v>1381</v>
      </c>
      <c r="F31" s="16" t="s">
        <v>1361</v>
      </c>
      <c r="G31" s="16" t="s">
        <v>1385</v>
      </c>
      <c r="H31" s="16" t="s">
        <v>1361</v>
      </c>
      <c r="I31" s="16" t="s">
        <v>1395</v>
      </c>
      <c r="J31" s="16" t="s">
        <v>24</v>
      </c>
      <c r="K31" s="16" t="s">
        <v>1396</v>
      </c>
      <c r="L31" s="16" t="s">
        <v>24</v>
      </c>
      <c r="M31" s="16" t="s">
        <v>1388</v>
      </c>
      <c r="N31" s="16" t="s">
        <v>1321</v>
      </c>
      <c r="O31" s="17">
        <v>63</v>
      </c>
    </row>
    <row r="32" spans="1:15" ht="42" x14ac:dyDescent="0.75">
      <c r="A32" s="7">
        <f t="shared" si="0"/>
        <v>20</v>
      </c>
      <c r="B32" s="16" t="s">
        <v>1357</v>
      </c>
      <c r="C32" s="16" t="s">
        <v>19</v>
      </c>
      <c r="D32" s="16" t="s">
        <v>1315</v>
      </c>
      <c r="E32" s="16" t="s">
        <v>1381</v>
      </c>
      <c r="F32" s="16" t="s">
        <v>1361</v>
      </c>
      <c r="G32" s="16" t="s">
        <v>1385</v>
      </c>
      <c r="H32" s="16" t="s">
        <v>1361</v>
      </c>
      <c r="I32" s="16" t="s">
        <v>1397</v>
      </c>
      <c r="J32" s="16" t="s">
        <v>24</v>
      </c>
      <c r="K32" s="16" t="s">
        <v>1398</v>
      </c>
      <c r="L32" s="16" t="s">
        <v>24</v>
      </c>
      <c r="M32" s="16" t="s">
        <v>1388</v>
      </c>
      <c r="N32" s="16" t="s">
        <v>1321</v>
      </c>
      <c r="O32" s="17">
        <v>135</v>
      </c>
    </row>
    <row r="33" spans="1:15" ht="42" x14ac:dyDescent="0.75">
      <c r="A33" s="7">
        <f t="shared" si="0"/>
        <v>21</v>
      </c>
      <c r="B33" s="16" t="s">
        <v>1357</v>
      </c>
      <c r="C33" s="16" t="s">
        <v>19</v>
      </c>
      <c r="D33" s="16" t="s">
        <v>1315</v>
      </c>
      <c r="E33" s="16" t="s">
        <v>1381</v>
      </c>
      <c r="F33" s="16" t="s">
        <v>1361</v>
      </c>
      <c r="G33" s="16" t="s">
        <v>1385</v>
      </c>
      <c r="H33" s="16" t="s">
        <v>1361</v>
      </c>
      <c r="I33" s="16" t="s">
        <v>1399</v>
      </c>
      <c r="J33" s="16" t="s">
        <v>24</v>
      </c>
      <c r="K33" s="16" t="s">
        <v>1400</v>
      </c>
      <c r="L33" s="16" t="s">
        <v>24</v>
      </c>
      <c r="M33" s="16" t="s">
        <v>1388</v>
      </c>
      <c r="N33" s="16" t="s">
        <v>1321</v>
      </c>
      <c r="O33" s="17">
        <v>160.88</v>
      </c>
    </row>
    <row r="34" spans="1:15" ht="42" x14ac:dyDescent="0.75">
      <c r="A34" s="7">
        <f t="shared" si="0"/>
        <v>22</v>
      </c>
      <c r="B34" s="16" t="s">
        <v>1357</v>
      </c>
      <c r="C34" s="16" t="s">
        <v>19</v>
      </c>
      <c r="D34" s="16" t="s">
        <v>1315</v>
      </c>
      <c r="E34" s="16" t="s">
        <v>1381</v>
      </c>
      <c r="F34" s="16" t="s">
        <v>1361</v>
      </c>
      <c r="G34" s="16" t="s">
        <v>1385</v>
      </c>
      <c r="H34" s="16" t="s">
        <v>1361</v>
      </c>
      <c r="I34" s="16" t="s">
        <v>1401</v>
      </c>
      <c r="J34" s="16" t="s">
        <v>24</v>
      </c>
      <c r="K34" s="16" t="s">
        <v>1402</v>
      </c>
      <c r="L34" s="16" t="s">
        <v>24</v>
      </c>
      <c r="M34" s="16" t="s">
        <v>1388</v>
      </c>
      <c r="N34" s="16" t="s">
        <v>1321</v>
      </c>
      <c r="O34" s="17">
        <v>333.31</v>
      </c>
    </row>
    <row r="35" spans="1:15" ht="42" x14ac:dyDescent="0.75">
      <c r="A35" s="7">
        <f t="shared" si="0"/>
        <v>23</v>
      </c>
      <c r="B35" s="16" t="s">
        <v>1357</v>
      </c>
      <c r="C35" s="16" t="s">
        <v>19</v>
      </c>
      <c r="D35" s="16" t="s">
        <v>1315</v>
      </c>
      <c r="E35" s="16" t="s">
        <v>1381</v>
      </c>
      <c r="F35" s="16" t="s">
        <v>1361</v>
      </c>
      <c r="G35" s="16" t="s">
        <v>1385</v>
      </c>
      <c r="H35" s="16" t="s">
        <v>1361</v>
      </c>
      <c r="I35" s="16" t="s">
        <v>1403</v>
      </c>
      <c r="J35" s="16" t="s">
        <v>24</v>
      </c>
      <c r="K35" s="16" t="s">
        <v>1404</v>
      </c>
      <c r="L35" s="16" t="s">
        <v>24</v>
      </c>
      <c r="M35" s="16" t="s">
        <v>1388</v>
      </c>
      <c r="N35" s="16" t="s">
        <v>1321</v>
      </c>
      <c r="O35" s="17">
        <v>703.57</v>
      </c>
    </row>
    <row r="36" spans="1:15" ht="42" x14ac:dyDescent="0.75">
      <c r="A36" s="7">
        <f t="shared" si="0"/>
        <v>24</v>
      </c>
      <c r="B36" s="16" t="s">
        <v>1357</v>
      </c>
      <c r="C36" s="16" t="s">
        <v>19</v>
      </c>
      <c r="D36" s="16" t="s">
        <v>1315</v>
      </c>
      <c r="E36" s="16" t="s">
        <v>1381</v>
      </c>
      <c r="F36" s="16" t="s">
        <v>1361</v>
      </c>
      <c r="G36" s="16" t="s">
        <v>1385</v>
      </c>
      <c r="H36" s="16" t="s">
        <v>1361</v>
      </c>
      <c r="I36" s="16" t="s">
        <v>1405</v>
      </c>
      <c r="J36" s="16" t="s">
        <v>24</v>
      </c>
      <c r="K36" s="16" t="s">
        <v>1406</v>
      </c>
      <c r="L36" s="16" t="s">
        <v>24</v>
      </c>
      <c r="M36" s="16" t="s">
        <v>1388</v>
      </c>
      <c r="N36" s="16" t="s">
        <v>1321</v>
      </c>
      <c r="O36" s="17">
        <v>104387.6</v>
      </c>
    </row>
    <row r="37" spans="1:15" ht="42" x14ac:dyDescent="0.75">
      <c r="A37" s="7">
        <f t="shared" si="0"/>
        <v>25</v>
      </c>
      <c r="B37" s="16" t="s">
        <v>1357</v>
      </c>
      <c r="C37" s="16" t="s">
        <v>19</v>
      </c>
      <c r="D37" s="16" t="s">
        <v>1315</v>
      </c>
      <c r="E37" s="16" t="s">
        <v>1381</v>
      </c>
      <c r="F37" s="16" t="s">
        <v>1361</v>
      </c>
      <c r="G37" s="16" t="s">
        <v>1385</v>
      </c>
      <c r="H37" s="16" t="s">
        <v>1361</v>
      </c>
      <c r="I37" s="16" t="s">
        <v>1407</v>
      </c>
      <c r="J37" s="16" t="s">
        <v>24</v>
      </c>
      <c r="K37" s="16" t="s">
        <v>1408</v>
      </c>
      <c r="L37" s="16" t="s">
        <v>24</v>
      </c>
      <c r="M37" s="16" t="s">
        <v>1388</v>
      </c>
      <c r="N37" s="16" t="s">
        <v>1321</v>
      </c>
      <c r="O37" s="17">
        <v>341.63</v>
      </c>
    </row>
    <row r="38" spans="1:15" ht="42" x14ac:dyDescent="0.75">
      <c r="A38" s="7">
        <f t="shared" si="0"/>
        <v>26</v>
      </c>
      <c r="B38" s="16" t="s">
        <v>1357</v>
      </c>
      <c r="C38" s="16" t="s">
        <v>19</v>
      </c>
      <c r="D38" s="16" t="s">
        <v>1315</v>
      </c>
      <c r="E38" s="16" t="s">
        <v>1381</v>
      </c>
      <c r="F38" s="16" t="s">
        <v>1361</v>
      </c>
      <c r="G38" s="16" t="s">
        <v>1409</v>
      </c>
      <c r="H38" s="16" t="s">
        <v>1361</v>
      </c>
      <c r="I38" s="16" t="s">
        <v>1410</v>
      </c>
      <c r="J38" s="16" t="s">
        <v>24</v>
      </c>
      <c r="K38" s="16" t="s">
        <v>1411</v>
      </c>
      <c r="L38" s="16" t="s">
        <v>24</v>
      </c>
      <c r="M38" s="16" t="s">
        <v>1412</v>
      </c>
      <c r="N38" s="16" t="s">
        <v>1321</v>
      </c>
      <c r="O38" s="17">
        <v>3384921.88</v>
      </c>
    </row>
    <row r="39" spans="1:15" ht="42" x14ac:dyDescent="0.75">
      <c r="A39" s="7">
        <f t="shared" si="0"/>
        <v>27</v>
      </c>
      <c r="B39" s="16" t="s">
        <v>1357</v>
      </c>
      <c r="C39" s="16" t="s">
        <v>19</v>
      </c>
      <c r="D39" s="16" t="s">
        <v>1315</v>
      </c>
      <c r="E39" s="16" t="s">
        <v>1413</v>
      </c>
      <c r="F39" s="16" t="s">
        <v>1361</v>
      </c>
      <c r="G39" s="16" t="s">
        <v>1414</v>
      </c>
      <c r="H39" s="16" t="s">
        <v>1361</v>
      </c>
      <c r="I39" s="16" t="s">
        <v>1415</v>
      </c>
      <c r="J39" s="16" t="s">
        <v>24</v>
      </c>
      <c r="K39" s="16" t="s">
        <v>1416</v>
      </c>
      <c r="L39" s="16" t="s">
        <v>24</v>
      </c>
      <c r="M39" s="16" t="s">
        <v>1417</v>
      </c>
      <c r="N39" s="16" t="s">
        <v>1342</v>
      </c>
      <c r="O39" s="17">
        <v>455983.66</v>
      </c>
    </row>
    <row r="40" spans="1:15" ht="42" x14ac:dyDescent="0.75">
      <c r="A40" s="7">
        <f t="shared" si="0"/>
        <v>28</v>
      </c>
      <c r="B40" s="16" t="s">
        <v>1357</v>
      </c>
      <c r="C40" s="16" t="s">
        <v>19</v>
      </c>
      <c r="D40" s="16" t="s">
        <v>1315</v>
      </c>
      <c r="E40" s="16" t="s">
        <v>1381</v>
      </c>
      <c r="F40" s="16" t="s">
        <v>1361</v>
      </c>
      <c r="G40" s="16" t="s">
        <v>1418</v>
      </c>
      <c r="H40" s="16" t="s">
        <v>1361</v>
      </c>
      <c r="I40" s="16" t="s">
        <v>1419</v>
      </c>
      <c r="J40" s="16" t="s">
        <v>24</v>
      </c>
      <c r="K40" s="16" t="s">
        <v>199</v>
      </c>
      <c r="L40" s="16" t="s">
        <v>24</v>
      </c>
      <c r="M40" s="16" t="s">
        <v>1420</v>
      </c>
      <c r="N40" s="16" t="s">
        <v>1321</v>
      </c>
      <c r="O40" s="17">
        <v>411.86</v>
      </c>
    </row>
    <row r="41" spans="1:15" ht="42" x14ac:dyDescent="0.75">
      <c r="A41" s="7">
        <f t="shared" si="0"/>
        <v>29</v>
      </c>
      <c r="B41" s="16" t="s">
        <v>1357</v>
      </c>
      <c r="C41" s="16" t="s">
        <v>19</v>
      </c>
      <c r="D41" s="16" t="s">
        <v>1315</v>
      </c>
      <c r="E41" s="16" t="s">
        <v>1381</v>
      </c>
      <c r="F41" s="16" t="s">
        <v>1361</v>
      </c>
      <c r="G41" s="16" t="s">
        <v>1418</v>
      </c>
      <c r="H41" s="16" t="s">
        <v>1361</v>
      </c>
      <c r="I41" s="16" t="s">
        <v>1337</v>
      </c>
      <c r="J41" s="16" t="s">
        <v>24</v>
      </c>
      <c r="K41" s="16" t="s">
        <v>205</v>
      </c>
      <c r="L41" s="16" t="s">
        <v>24</v>
      </c>
      <c r="M41" s="16" t="s">
        <v>1420</v>
      </c>
      <c r="N41" s="16" t="s">
        <v>1321</v>
      </c>
      <c r="O41" s="17">
        <v>35158.94</v>
      </c>
    </row>
    <row r="42" spans="1:15" ht="42" x14ac:dyDescent="0.75">
      <c r="A42" s="7">
        <f t="shared" si="0"/>
        <v>30</v>
      </c>
      <c r="B42" s="16" t="s">
        <v>1357</v>
      </c>
      <c r="C42" s="16" t="s">
        <v>19</v>
      </c>
      <c r="D42" s="16" t="s">
        <v>1315</v>
      </c>
      <c r="E42" s="16" t="s">
        <v>1413</v>
      </c>
      <c r="F42" s="16" t="s">
        <v>1361</v>
      </c>
      <c r="G42" s="16" t="s">
        <v>1421</v>
      </c>
      <c r="H42" s="16" t="s">
        <v>1361</v>
      </c>
      <c r="I42" s="16" t="s">
        <v>967</v>
      </c>
      <c r="J42" s="16" t="s">
        <v>24</v>
      </c>
      <c r="K42" s="16" t="s">
        <v>202</v>
      </c>
      <c r="L42" s="16" t="s">
        <v>24</v>
      </c>
      <c r="M42" s="16" t="s">
        <v>1422</v>
      </c>
      <c r="N42" s="16" t="s">
        <v>1342</v>
      </c>
      <c r="O42" s="17">
        <v>1283192.68</v>
      </c>
    </row>
    <row r="43" spans="1:15" ht="42" x14ac:dyDescent="0.75">
      <c r="A43" s="7">
        <f t="shared" si="0"/>
        <v>31</v>
      </c>
      <c r="B43" s="16" t="s">
        <v>1357</v>
      </c>
      <c r="C43" s="16" t="s">
        <v>19</v>
      </c>
      <c r="D43" s="16" t="s">
        <v>1315</v>
      </c>
      <c r="E43" s="16" t="s">
        <v>1413</v>
      </c>
      <c r="F43" s="16" t="s">
        <v>1361</v>
      </c>
      <c r="G43" s="16" t="s">
        <v>1421</v>
      </c>
      <c r="H43" s="16" t="s">
        <v>1361</v>
      </c>
      <c r="I43" s="16" t="s">
        <v>1337</v>
      </c>
      <c r="J43" s="16" t="s">
        <v>24</v>
      </c>
      <c r="K43" s="16" t="s">
        <v>205</v>
      </c>
      <c r="L43" s="16" t="s">
        <v>24</v>
      </c>
      <c r="M43" s="16" t="s">
        <v>1422</v>
      </c>
      <c r="N43" s="16" t="s">
        <v>1342</v>
      </c>
      <c r="O43" s="17">
        <v>49568.08</v>
      </c>
    </row>
    <row r="44" spans="1:15" ht="42" x14ac:dyDescent="0.75">
      <c r="A44" s="7">
        <f t="shared" si="0"/>
        <v>32</v>
      </c>
      <c r="B44" s="16" t="s">
        <v>1357</v>
      </c>
      <c r="C44" s="16" t="s">
        <v>19</v>
      </c>
      <c r="D44" s="16" t="s">
        <v>1315</v>
      </c>
      <c r="E44" s="16" t="s">
        <v>1381</v>
      </c>
      <c r="F44" s="16" t="s">
        <v>1361</v>
      </c>
      <c r="G44" s="16" t="s">
        <v>1423</v>
      </c>
      <c r="H44" s="16" t="s">
        <v>1361</v>
      </c>
      <c r="I44" s="16" t="s">
        <v>1424</v>
      </c>
      <c r="J44" s="16" t="s">
        <v>24</v>
      </c>
      <c r="K44" s="16" t="s">
        <v>1425</v>
      </c>
      <c r="L44" s="16" t="s">
        <v>24</v>
      </c>
      <c r="M44" s="16" t="s">
        <v>1426</v>
      </c>
      <c r="N44" s="16" t="s">
        <v>1321</v>
      </c>
      <c r="O44" s="17">
        <v>6499</v>
      </c>
    </row>
    <row r="45" spans="1:15" ht="42" x14ac:dyDescent="0.75">
      <c r="A45" s="7">
        <f t="shared" si="0"/>
        <v>33</v>
      </c>
      <c r="B45" s="16" t="s">
        <v>1357</v>
      </c>
      <c r="C45" s="16" t="s">
        <v>19</v>
      </c>
      <c r="D45" s="16" t="s">
        <v>554</v>
      </c>
      <c r="E45" s="16" t="s">
        <v>1427</v>
      </c>
      <c r="F45" s="16" t="s">
        <v>1361</v>
      </c>
      <c r="G45" s="16" t="s">
        <v>1428</v>
      </c>
      <c r="H45" s="16" t="s">
        <v>1361</v>
      </c>
      <c r="I45" s="16" t="s">
        <v>1429</v>
      </c>
      <c r="J45" s="16" t="s">
        <v>24</v>
      </c>
      <c r="K45" s="16" t="s">
        <v>134</v>
      </c>
      <c r="L45" s="16" t="s">
        <v>24</v>
      </c>
      <c r="M45" s="16" t="s">
        <v>1430</v>
      </c>
      <c r="N45" s="16" t="s">
        <v>1347</v>
      </c>
      <c r="O45" s="17">
        <v>847.2</v>
      </c>
    </row>
    <row r="46" spans="1:15" ht="42" x14ac:dyDescent="0.75">
      <c r="A46" s="7">
        <f t="shared" si="0"/>
        <v>34</v>
      </c>
      <c r="B46" s="16" t="s">
        <v>1357</v>
      </c>
      <c r="C46" s="16" t="s">
        <v>19</v>
      </c>
      <c r="D46" s="16" t="s">
        <v>554</v>
      </c>
      <c r="E46" s="16" t="s">
        <v>1427</v>
      </c>
      <c r="F46" s="16" t="s">
        <v>1361</v>
      </c>
      <c r="G46" s="16" t="s">
        <v>1428</v>
      </c>
      <c r="H46" s="16" t="s">
        <v>1361</v>
      </c>
      <c r="I46" s="16" t="s">
        <v>1431</v>
      </c>
      <c r="J46" s="16" t="s">
        <v>24</v>
      </c>
      <c r="K46" s="16" t="s">
        <v>139</v>
      </c>
      <c r="L46" s="16" t="s">
        <v>24</v>
      </c>
      <c r="M46" s="16" t="s">
        <v>1430</v>
      </c>
      <c r="N46" s="16" t="s">
        <v>1347</v>
      </c>
      <c r="O46" s="17">
        <v>296842.21999999997</v>
      </c>
    </row>
    <row r="47" spans="1:15" ht="42" x14ac:dyDescent="0.75">
      <c r="A47" s="7">
        <f t="shared" si="0"/>
        <v>35</v>
      </c>
      <c r="B47" s="16" t="s">
        <v>1357</v>
      </c>
      <c r="C47" s="16" t="s">
        <v>19</v>
      </c>
      <c r="D47" s="16" t="s">
        <v>554</v>
      </c>
      <c r="E47" s="16" t="s">
        <v>1427</v>
      </c>
      <c r="F47" s="16" t="s">
        <v>1361</v>
      </c>
      <c r="G47" s="16" t="s">
        <v>1428</v>
      </c>
      <c r="H47" s="16" t="s">
        <v>1361</v>
      </c>
      <c r="I47" s="16" t="s">
        <v>1432</v>
      </c>
      <c r="J47" s="16" t="s">
        <v>24</v>
      </c>
      <c r="K47" s="16" t="s">
        <v>145</v>
      </c>
      <c r="L47" s="16" t="s">
        <v>24</v>
      </c>
      <c r="M47" s="16" t="s">
        <v>1430</v>
      </c>
      <c r="N47" s="16" t="s">
        <v>1347</v>
      </c>
      <c r="O47" s="17">
        <v>2968422.17</v>
      </c>
    </row>
    <row r="48" spans="1:15" ht="126" x14ac:dyDescent="0.75">
      <c r="A48" s="7">
        <f t="shared" si="0"/>
        <v>36</v>
      </c>
      <c r="B48" s="16" t="s">
        <v>1433</v>
      </c>
      <c r="C48" s="16" t="s">
        <v>1349</v>
      </c>
      <c r="D48" s="16" t="s">
        <v>1434</v>
      </c>
      <c r="E48" s="16" t="s">
        <v>1435</v>
      </c>
      <c r="F48" s="16" t="s">
        <v>1436</v>
      </c>
      <c r="G48" s="16" t="s">
        <v>1437</v>
      </c>
      <c r="H48" s="16" t="s">
        <v>1438</v>
      </c>
      <c r="I48" s="16" t="s">
        <v>1439</v>
      </c>
      <c r="J48" s="16" t="s">
        <v>303</v>
      </c>
      <c r="K48" s="16" t="s">
        <v>1440</v>
      </c>
      <c r="L48" s="16" t="s">
        <v>22</v>
      </c>
      <c r="M48" s="16" t="s">
        <v>1441</v>
      </c>
      <c r="N48" s="16" t="s">
        <v>1356</v>
      </c>
      <c r="O48" s="17">
        <v>969.16</v>
      </c>
    </row>
    <row r="49" spans="1:15" ht="147" x14ac:dyDescent="0.75">
      <c r="A49" s="7">
        <f t="shared" si="0"/>
        <v>37</v>
      </c>
      <c r="B49" s="16" t="s">
        <v>1442</v>
      </c>
      <c r="C49" s="16" t="s">
        <v>19</v>
      </c>
      <c r="D49" s="16" t="s">
        <v>1443</v>
      </c>
      <c r="E49" s="16" t="s">
        <v>1444</v>
      </c>
      <c r="F49" s="16" t="s">
        <v>1336</v>
      </c>
      <c r="G49" s="16" t="s">
        <v>1445</v>
      </c>
      <c r="H49" s="16" t="s">
        <v>20</v>
      </c>
      <c r="I49" s="16" t="s">
        <v>171</v>
      </c>
      <c r="J49" s="16" t="s">
        <v>498</v>
      </c>
      <c r="K49" s="16" t="s">
        <v>1446</v>
      </c>
      <c r="L49" s="16" t="s">
        <v>498</v>
      </c>
      <c r="M49" s="16" t="s">
        <v>1447</v>
      </c>
      <c r="N49" s="16" t="s">
        <v>1448</v>
      </c>
      <c r="O49" s="17">
        <v>5060</v>
      </c>
    </row>
    <row r="50" spans="1:15" ht="147" x14ac:dyDescent="0.75">
      <c r="A50" s="7">
        <f t="shared" si="0"/>
        <v>38</v>
      </c>
      <c r="B50" s="16" t="s">
        <v>1442</v>
      </c>
      <c r="C50" s="16" t="s">
        <v>19</v>
      </c>
      <c r="D50" s="16" t="s">
        <v>1449</v>
      </c>
      <c r="E50" s="16" t="s">
        <v>1450</v>
      </c>
      <c r="F50" s="16" t="s">
        <v>1336</v>
      </c>
      <c r="G50" s="16" t="s">
        <v>1451</v>
      </c>
      <c r="H50" s="16" t="s">
        <v>20</v>
      </c>
      <c r="I50" s="16" t="s">
        <v>561</v>
      </c>
      <c r="J50" s="16" t="s">
        <v>498</v>
      </c>
      <c r="K50" s="16" t="s">
        <v>1452</v>
      </c>
      <c r="L50" s="16" t="s">
        <v>498</v>
      </c>
      <c r="M50" s="16" t="s">
        <v>1447</v>
      </c>
      <c r="N50" s="16" t="s">
        <v>1448</v>
      </c>
      <c r="O50" s="17">
        <v>2909.5</v>
      </c>
    </row>
    <row r="51" spans="1:15" ht="147" x14ac:dyDescent="0.75">
      <c r="A51" s="7">
        <f t="shared" si="0"/>
        <v>39</v>
      </c>
      <c r="B51" s="16" t="s">
        <v>1442</v>
      </c>
      <c r="C51" s="16" t="s">
        <v>19</v>
      </c>
      <c r="D51" s="16" t="s">
        <v>1453</v>
      </c>
      <c r="E51" s="16" t="s">
        <v>1454</v>
      </c>
      <c r="F51" s="16" t="s">
        <v>1336</v>
      </c>
      <c r="G51" s="16" t="s">
        <v>1455</v>
      </c>
      <c r="H51" s="16" t="s">
        <v>20</v>
      </c>
      <c r="I51" s="16" t="s">
        <v>166</v>
      </c>
      <c r="J51" s="16" t="s">
        <v>498</v>
      </c>
      <c r="K51" s="16" t="s">
        <v>1456</v>
      </c>
      <c r="L51" s="16" t="s">
        <v>498</v>
      </c>
      <c r="M51" s="16" t="s">
        <v>1447</v>
      </c>
      <c r="N51" s="16" t="s">
        <v>1448</v>
      </c>
      <c r="O51" s="17">
        <v>6325</v>
      </c>
    </row>
    <row r="52" spans="1:15" ht="136.5" x14ac:dyDescent="0.75">
      <c r="A52" s="7">
        <f t="shared" si="0"/>
        <v>40</v>
      </c>
      <c r="B52" s="16" t="s">
        <v>1442</v>
      </c>
      <c r="C52" s="16" t="s">
        <v>19</v>
      </c>
      <c r="D52" s="16" t="s">
        <v>1457</v>
      </c>
      <c r="E52" s="16" t="s">
        <v>1458</v>
      </c>
      <c r="F52" s="16" t="s">
        <v>1336</v>
      </c>
      <c r="G52" s="16" t="s">
        <v>1459</v>
      </c>
      <c r="H52" s="16" t="s">
        <v>20</v>
      </c>
      <c r="I52" s="16" t="s">
        <v>568</v>
      </c>
      <c r="J52" s="16" t="s">
        <v>498</v>
      </c>
      <c r="K52" s="16" t="s">
        <v>1460</v>
      </c>
      <c r="L52" s="16" t="s">
        <v>498</v>
      </c>
      <c r="M52" s="16" t="s">
        <v>1461</v>
      </c>
      <c r="N52" s="16" t="s">
        <v>1448</v>
      </c>
      <c r="O52" s="17">
        <v>6325</v>
      </c>
    </row>
    <row r="53" spans="1:15" ht="136.5" x14ac:dyDescent="0.75">
      <c r="A53" s="7">
        <f t="shared" si="0"/>
        <v>41</v>
      </c>
      <c r="B53" s="16" t="s">
        <v>1442</v>
      </c>
      <c r="C53" s="16" t="s">
        <v>19</v>
      </c>
      <c r="D53" s="16" t="s">
        <v>1462</v>
      </c>
      <c r="E53" s="16" t="s">
        <v>1463</v>
      </c>
      <c r="F53" s="16" t="s">
        <v>1336</v>
      </c>
      <c r="G53" s="16" t="s">
        <v>1464</v>
      </c>
      <c r="H53" s="16" t="s">
        <v>20</v>
      </c>
      <c r="I53" s="16" t="s">
        <v>577</v>
      </c>
      <c r="J53" s="16" t="s">
        <v>498</v>
      </c>
      <c r="K53" s="16" t="s">
        <v>1465</v>
      </c>
      <c r="L53" s="16" t="s">
        <v>1092</v>
      </c>
      <c r="M53" s="16" t="s">
        <v>1466</v>
      </c>
      <c r="N53" s="16" t="s">
        <v>1448</v>
      </c>
      <c r="O53" s="17">
        <v>6325</v>
      </c>
    </row>
    <row r="54" spans="1:15" ht="136.5" x14ac:dyDescent="0.75">
      <c r="A54" s="7">
        <f t="shared" si="0"/>
        <v>42</v>
      </c>
      <c r="B54" s="16" t="s">
        <v>1442</v>
      </c>
      <c r="C54" s="16" t="s">
        <v>19</v>
      </c>
      <c r="D54" s="16" t="s">
        <v>1467</v>
      </c>
      <c r="E54" s="16" t="s">
        <v>1468</v>
      </c>
      <c r="F54" s="16" t="s">
        <v>1336</v>
      </c>
      <c r="G54" s="16" t="s">
        <v>1469</v>
      </c>
      <c r="H54" s="16" t="s">
        <v>20</v>
      </c>
      <c r="I54" s="16" t="s">
        <v>574</v>
      </c>
      <c r="J54" s="16" t="s">
        <v>498</v>
      </c>
      <c r="K54" s="16" t="s">
        <v>1470</v>
      </c>
      <c r="L54" s="16" t="s">
        <v>498</v>
      </c>
      <c r="M54" s="16" t="s">
        <v>1466</v>
      </c>
      <c r="N54" s="16" t="s">
        <v>1448</v>
      </c>
      <c r="O54" s="17">
        <v>6325</v>
      </c>
    </row>
    <row r="55" spans="1:15" ht="136.5" x14ac:dyDescent="0.75">
      <c r="A55" s="7">
        <f t="shared" si="0"/>
        <v>43</v>
      </c>
      <c r="B55" s="16" t="s">
        <v>1442</v>
      </c>
      <c r="C55" s="16" t="s">
        <v>19</v>
      </c>
      <c r="D55" s="16" t="s">
        <v>1471</v>
      </c>
      <c r="E55" s="16" t="s">
        <v>1472</v>
      </c>
      <c r="F55" s="16" t="s">
        <v>1336</v>
      </c>
      <c r="G55" s="16" t="s">
        <v>1473</v>
      </c>
      <c r="H55" s="16" t="s">
        <v>20</v>
      </c>
      <c r="I55" s="16" t="s">
        <v>580</v>
      </c>
      <c r="J55" s="16" t="s">
        <v>498</v>
      </c>
      <c r="K55" s="16" t="s">
        <v>1474</v>
      </c>
      <c r="L55" s="16" t="s">
        <v>1092</v>
      </c>
      <c r="M55" s="16" t="s">
        <v>1466</v>
      </c>
      <c r="N55" s="16" t="s">
        <v>1448</v>
      </c>
      <c r="O55" s="17">
        <v>6325</v>
      </c>
    </row>
    <row r="56" spans="1:15" ht="136.5" x14ac:dyDescent="0.75">
      <c r="A56" s="7">
        <f t="shared" si="0"/>
        <v>44</v>
      </c>
      <c r="B56" s="16" t="s">
        <v>1442</v>
      </c>
      <c r="C56" s="16" t="s">
        <v>19</v>
      </c>
      <c r="D56" s="16" t="s">
        <v>1475</v>
      </c>
      <c r="E56" s="16" t="s">
        <v>1476</v>
      </c>
      <c r="F56" s="16" t="s">
        <v>1336</v>
      </c>
      <c r="G56" s="16" t="s">
        <v>1477</v>
      </c>
      <c r="H56" s="16" t="s">
        <v>20</v>
      </c>
      <c r="I56" s="16" t="s">
        <v>583</v>
      </c>
      <c r="J56" s="16" t="s">
        <v>498</v>
      </c>
      <c r="K56" s="16" t="s">
        <v>1478</v>
      </c>
      <c r="L56" s="16" t="s">
        <v>1092</v>
      </c>
      <c r="M56" s="16" t="s">
        <v>1466</v>
      </c>
      <c r="N56" s="16" t="s">
        <v>1448</v>
      </c>
      <c r="O56" s="17">
        <v>6325</v>
      </c>
    </row>
    <row r="57" spans="1:15" ht="136.5" x14ac:dyDescent="0.75">
      <c r="A57" s="7">
        <f t="shared" si="0"/>
        <v>45</v>
      </c>
      <c r="B57" s="16" t="s">
        <v>1442</v>
      </c>
      <c r="C57" s="16" t="s">
        <v>19</v>
      </c>
      <c r="D57" s="16" t="s">
        <v>1479</v>
      </c>
      <c r="E57" s="16" t="s">
        <v>1480</v>
      </c>
      <c r="F57" s="16" t="s">
        <v>1336</v>
      </c>
      <c r="G57" s="16" t="s">
        <v>1481</v>
      </c>
      <c r="H57" s="16" t="s">
        <v>20</v>
      </c>
      <c r="I57" s="16" t="s">
        <v>586</v>
      </c>
      <c r="J57" s="16" t="s">
        <v>498</v>
      </c>
      <c r="K57" s="16" t="s">
        <v>1482</v>
      </c>
      <c r="L57" s="16" t="s">
        <v>1092</v>
      </c>
      <c r="M57" s="16" t="s">
        <v>1466</v>
      </c>
      <c r="N57" s="16" t="s">
        <v>1448</v>
      </c>
      <c r="O57" s="17">
        <v>6325</v>
      </c>
    </row>
    <row r="58" spans="1:15" ht="136.5" x14ac:dyDescent="0.75">
      <c r="A58" s="7">
        <f t="shared" si="0"/>
        <v>46</v>
      </c>
      <c r="B58" s="16" t="s">
        <v>1442</v>
      </c>
      <c r="C58" s="16" t="s">
        <v>19</v>
      </c>
      <c r="D58" s="16" t="s">
        <v>1483</v>
      </c>
      <c r="E58" s="16" t="s">
        <v>1484</v>
      </c>
      <c r="F58" s="16" t="s">
        <v>1336</v>
      </c>
      <c r="G58" s="16" t="s">
        <v>1485</v>
      </c>
      <c r="H58" s="16" t="s">
        <v>20</v>
      </c>
      <c r="I58" s="16" t="s">
        <v>1486</v>
      </c>
      <c r="J58" s="16" t="s">
        <v>498</v>
      </c>
      <c r="K58" s="16" t="s">
        <v>1487</v>
      </c>
      <c r="L58" s="16" t="s">
        <v>1092</v>
      </c>
      <c r="M58" s="16" t="s">
        <v>1488</v>
      </c>
      <c r="N58" s="16" t="s">
        <v>1448</v>
      </c>
      <c r="O58" s="17">
        <v>2909.5</v>
      </c>
    </row>
    <row r="59" spans="1:15" ht="136.5" x14ac:dyDescent="0.75">
      <c r="A59" s="7">
        <f t="shared" si="0"/>
        <v>47</v>
      </c>
      <c r="B59" s="16" t="s">
        <v>1442</v>
      </c>
      <c r="C59" s="16" t="s">
        <v>19</v>
      </c>
      <c r="D59" s="16" t="s">
        <v>1489</v>
      </c>
      <c r="E59" s="16" t="s">
        <v>1490</v>
      </c>
      <c r="F59" s="16" t="s">
        <v>1336</v>
      </c>
      <c r="G59" s="16" t="s">
        <v>1491</v>
      </c>
      <c r="H59" s="16" t="s">
        <v>20</v>
      </c>
      <c r="I59" s="16" t="s">
        <v>1492</v>
      </c>
      <c r="J59" s="16" t="s">
        <v>303</v>
      </c>
      <c r="K59" s="16" t="s">
        <v>1493</v>
      </c>
      <c r="L59" s="16" t="s">
        <v>22</v>
      </c>
      <c r="M59" s="16" t="s">
        <v>1494</v>
      </c>
      <c r="N59" s="16" t="s">
        <v>1448</v>
      </c>
      <c r="O59" s="17">
        <v>2909.5</v>
      </c>
    </row>
    <row r="60" spans="1:15" ht="147" x14ac:dyDescent="0.75">
      <c r="A60" s="7">
        <f t="shared" si="0"/>
        <v>48</v>
      </c>
      <c r="B60" s="16" t="s">
        <v>1442</v>
      </c>
      <c r="C60" s="16" t="s">
        <v>19</v>
      </c>
      <c r="D60" s="16" t="s">
        <v>1495</v>
      </c>
      <c r="E60" s="16" t="s">
        <v>1496</v>
      </c>
      <c r="F60" s="16" t="s">
        <v>1334</v>
      </c>
      <c r="G60" s="16" t="s">
        <v>1497</v>
      </c>
      <c r="H60" s="16" t="s">
        <v>20</v>
      </c>
      <c r="I60" s="16" t="s">
        <v>951</v>
      </c>
      <c r="J60" s="16" t="s">
        <v>22</v>
      </c>
      <c r="K60" s="16" t="s">
        <v>1498</v>
      </c>
      <c r="L60" s="16" t="s">
        <v>22</v>
      </c>
      <c r="M60" s="16" t="s">
        <v>1499</v>
      </c>
      <c r="N60" s="16" t="s">
        <v>1448</v>
      </c>
      <c r="O60" s="17">
        <v>8222.5</v>
      </c>
    </row>
    <row r="61" spans="1:15" ht="136.5" x14ac:dyDescent="0.75">
      <c r="A61" s="7">
        <f t="shared" si="0"/>
        <v>49</v>
      </c>
      <c r="B61" s="16" t="s">
        <v>1442</v>
      </c>
      <c r="C61" s="16" t="s">
        <v>19</v>
      </c>
      <c r="D61" s="16" t="s">
        <v>1500</v>
      </c>
      <c r="E61" s="16" t="s">
        <v>1501</v>
      </c>
      <c r="F61" s="16" t="s">
        <v>1502</v>
      </c>
      <c r="G61" s="16" t="s">
        <v>27</v>
      </c>
      <c r="H61" s="16" t="s">
        <v>28</v>
      </c>
      <c r="I61" s="16" t="s">
        <v>414</v>
      </c>
      <c r="J61" s="16" t="s">
        <v>498</v>
      </c>
      <c r="K61" s="16" t="s">
        <v>1503</v>
      </c>
      <c r="L61" s="16" t="s">
        <v>498</v>
      </c>
      <c r="M61" s="16" t="s">
        <v>1504</v>
      </c>
      <c r="N61" s="16" t="s">
        <v>1448</v>
      </c>
      <c r="O61" s="17">
        <v>2909.5</v>
      </c>
    </row>
    <row r="62" spans="1:15" ht="136.5" x14ac:dyDescent="0.75">
      <c r="A62" s="7">
        <f t="shared" si="0"/>
        <v>50</v>
      </c>
      <c r="B62" s="16" t="s">
        <v>1442</v>
      </c>
      <c r="C62" s="16" t="s">
        <v>19</v>
      </c>
      <c r="D62" s="16" t="s">
        <v>1505</v>
      </c>
      <c r="E62" s="16" t="s">
        <v>1506</v>
      </c>
      <c r="F62" s="16" t="s">
        <v>1502</v>
      </c>
      <c r="G62" s="16" t="s">
        <v>33</v>
      </c>
      <c r="H62" s="16" t="s">
        <v>28</v>
      </c>
      <c r="I62" s="16" t="s">
        <v>417</v>
      </c>
      <c r="J62" s="16" t="s">
        <v>498</v>
      </c>
      <c r="K62" s="16" t="s">
        <v>1507</v>
      </c>
      <c r="L62" s="16" t="s">
        <v>498</v>
      </c>
      <c r="M62" s="16" t="s">
        <v>1508</v>
      </c>
      <c r="N62" s="16" t="s">
        <v>1448</v>
      </c>
      <c r="O62" s="17">
        <v>2530</v>
      </c>
    </row>
    <row r="63" spans="1:15" ht="136.5" x14ac:dyDescent="0.75">
      <c r="A63" s="7">
        <f t="shared" si="0"/>
        <v>51</v>
      </c>
      <c r="B63" s="16" t="s">
        <v>1442</v>
      </c>
      <c r="C63" s="16" t="s">
        <v>19</v>
      </c>
      <c r="D63" s="16" t="s">
        <v>1509</v>
      </c>
      <c r="E63" s="16" t="s">
        <v>1510</v>
      </c>
      <c r="F63" s="16" t="s">
        <v>1502</v>
      </c>
      <c r="G63" s="16" t="s">
        <v>36</v>
      </c>
      <c r="H63" s="16" t="s">
        <v>28</v>
      </c>
      <c r="I63" s="16" t="s">
        <v>557</v>
      </c>
      <c r="J63" s="16" t="s">
        <v>498</v>
      </c>
      <c r="K63" s="16" t="s">
        <v>349</v>
      </c>
      <c r="L63" s="16" t="s">
        <v>498</v>
      </c>
      <c r="M63" s="16" t="s">
        <v>1511</v>
      </c>
      <c r="N63" s="16" t="s">
        <v>1448</v>
      </c>
      <c r="O63" s="17">
        <v>2530</v>
      </c>
    </row>
    <row r="64" spans="1:15" ht="136.5" x14ac:dyDescent="0.75">
      <c r="A64" s="7">
        <f t="shared" si="0"/>
        <v>52</v>
      </c>
      <c r="B64" s="16" t="s">
        <v>1442</v>
      </c>
      <c r="C64" s="16" t="s">
        <v>19</v>
      </c>
      <c r="D64" s="16" t="s">
        <v>1512</v>
      </c>
      <c r="E64" s="16" t="s">
        <v>1513</v>
      </c>
      <c r="F64" s="16" t="s">
        <v>1502</v>
      </c>
      <c r="G64" s="16" t="s">
        <v>39</v>
      </c>
      <c r="H64" s="16" t="s">
        <v>28</v>
      </c>
      <c r="I64" s="16" t="s">
        <v>1514</v>
      </c>
      <c r="J64" s="16" t="s">
        <v>498</v>
      </c>
      <c r="K64" s="16" t="s">
        <v>340</v>
      </c>
      <c r="L64" s="16" t="s">
        <v>498</v>
      </c>
      <c r="M64" s="16" t="s">
        <v>1508</v>
      </c>
      <c r="N64" s="16" t="s">
        <v>1448</v>
      </c>
      <c r="O64" s="17">
        <v>3036</v>
      </c>
    </row>
    <row r="65" spans="1:15" ht="136.5" x14ac:dyDescent="0.75">
      <c r="A65" s="7">
        <f t="shared" si="0"/>
        <v>53</v>
      </c>
      <c r="B65" s="16" t="s">
        <v>1442</v>
      </c>
      <c r="C65" s="16" t="s">
        <v>19</v>
      </c>
      <c r="D65" s="16" t="s">
        <v>1515</v>
      </c>
      <c r="E65" s="16" t="s">
        <v>1516</v>
      </c>
      <c r="F65" s="16" t="s">
        <v>1502</v>
      </c>
      <c r="G65" s="16" t="s">
        <v>42</v>
      </c>
      <c r="H65" s="16" t="s">
        <v>28</v>
      </c>
      <c r="I65" s="16" t="s">
        <v>1517</v>
      </c>
      <c r="J65" s="16" t="s">
        <v>498</v>
      </c>
      <c r="K65" s="16" t="s">
        <v>1518</v>
      </c>
      <c r="L65" s="16" t="s">
        <v>498</v>
      </c>
      <c r="M65" s="16" t="s">
        <v>1519</v>
      </c>
      <c r="N65" s="16" t="s">
        <v>1448</v>
      </c>
      <c r="O65" s="17">
        <v>6200</v>
      </c>
    </row>
    <row r="66" spans="1:15" ht="136.5" x14ac:dyDescent="0.75">
      <c r="A66" s="7">
        <f t="shared" si="0"/>
        <v>54</v>
      </c>
      <c r="B66" s="16" t="s">
        <v>1442</v>
      </c>
      <c r="C66" s="16" t="s">
        <v>19</v>
      </c>
      <c r="D66" s="16" t="s">
        <v>1520</v>
      </c>
      <c r="E66" s="16" t="s">
        <v>1521</v>
      </c>
      <c r="F66" s="16" t="s">
        <v>1502</v>
      </c>
      <c r="G66" s="16" t="s">
        <v>45</v>
      </c>
      <c r="H66" s="16" t="s">
        <v>28</v>
      </c>
      <c r="I66" s="16" t="s">
        <v>1522</v>
      </c>
      <c r="J66" s="16" t="s">
        <v>498</v>
      </c>
      <c r="K66" s="16" t="s">
        <v>1523</v>
      </c>
      <c r="L66" s="16" t="s">
        <v>498</v>
      </c>
      <c r="M66" s="16" t="s">
        <v>1519</v>
      </c>
      <c r="N66" s="16" t="s">
        <v>1448</v>
      </c>
      <c r="O66" s="17">
        <v>6200</v>
      </c>
    </row>
    <row r="67" spans="1:15" ht="136.5" x14ac:dyDescent="0.75">
      <c r="A67" s="7">
        <f t="shared" si="0"/>
        <v>55</v>
      </c>
      <c r="B67" s="16" t="s">
        <v>1442</v>
      </c>
      <c r="C67" s="16" t="s">
        <v>19</v>
      </c>
      <c r="D67" s="16" t="s">
        <v>1524</v>
      </c>
      <c r="E67" s="16" t="s">
        <v>1525</v>
      </c>
      <c r="F67" s="16" t="s">
        <v>1502</v>
      </c>
      <c r="G67" s="16" t="s">
        <v>48</v>
      </c>
      <c r="H67" s="16" t="s">
        <v>28</v>
      </c>
      <c r="I67" s="16" t="s">
        <v>1526</v>
      </c>
      <c r="J67" s="16" t="s">
        <v>498</v>
      </c>
      <c r="K67" s="16" t="s">
        <v>1527</v>
      </c>
      <c r="L67" s="16" t="s">
        <v>498</v>
      </c>
      <c r="M67" s="16" t="s">
        <v>1519</v>
      </c>
      <c r="N67" s="16" t="s">
        <v>1448</v>
      </c>
      <c r="O67" s="17">
        <v>6200</v>
      </c>
    </row>
    <row r="68" spans="1:15" ht="147" x14ac:dyDescent="0.75">
      <c r="A68" s="7">
        <f t="shared" si="0"/>
        <v>56</v>
      </c>
      <c r="B68" s="16" t="s">
        <v>1442</v>
      </c>
      <c r="C68" s="16" t="s">
        <v>19</v>
      </c>
      <c r="D68" s="16" t="s">
        <v>1528</v>
      </c>
      <c r="E68" s="16" t="s">
        <v>1529</v>
      </c>
      <c r="F68" s="16" t="s">
        <v>1502</v>
      </c>
      <c r="G68" s="16" t="s">
        <v>1530</v>
      </c>
      <c r="H68" s="16" t="s">
        <v>28</v>
      </c>
      <c r="I68" s="16" t="s">
        <v>1531</v>
      </c>
      <c r="J68" s="16" t="s">
        <v>28</v>
      </c>
      <c r="K68" s="16" t="s">
        <v>1532</v>
      </c>
      <c r="L68" s="16" t="s">
        <v>498</v>
      </c>
      <c r="M68" s="16" t="s">
        <v>1533</v>
      </c>
      <c r="N68" s="16" t="s">
        <v>1448</v>
      </c>
      <c r="O68" s="17">
        <v>6957.5</v>
      </c>
    </row>
    <row r="69" spans="1:15" ht="136.5" x14ac:dyDescent="0.75">
      <c r="A69" s="7">
        <f t="shared" si="0"/>
        <v>57</v>
      </c>
      <c r="B69" s="16" t="s">
        <v>1442</v>
      </c>
      <c r="C69" s="16" t="s">
        <v>19</v>
      </c>
      <c r="D69" s="16" t="s">
        <v>1534</v>
      </c>
      <c r="E69" s="16" t="s">
        <v>1535</v>
      </c>
      <c r="F69" s="16" t="s">
        <v>1502</v>
      </c>
      <c r="G69" s="16" t="s">
        <v>1536</v>
      </c>
      <c r="H69" s="16" t="s">
        <v>28</v>
      </c>
      <c r="I69" s="16" t="s">
        <v>1537</v>
      </c>
      <c r="J69" s="16" t="s">
        <v>498</v>
      </c>
      <c r="K69" s="16" t="s">
        <v>1538</v>
      </c>
      <c r="L69" s="16" t="s">
        <v>498</v>
      </c>
      <c r="M69" s="16" t="s">
        <v>1519</v>
      </c>
      <c r="N69" s="16" t="s">
        <v>1448</v>
      </c>
      <c r="O69" s="17">
        <v>6800</v>
      </c>
    </row>
    <row r="70" spans="1:15" ht="136.5" x14ac:dyDescent="0.75">
      <c r="A70" s="7">
        <f t="shared" si="0"/>
        <v>58</v>
      </c>
      <c r="B70" s="16" t="s">
        <v>1442</v>
      </c>
      <c r="C70" s="16" t="s">
        <v>19</v>
      </c>
      <c r="D70" s="16" t="s">
        <v>1539</v>
      </c>
      <c r="E70" s="16" t="s">
        <v>1540</v>
      </c>
      <c r="F70" s="16" t="s">
        <v>1502</v>
      </c>
      <c r="G70" s="16" t="s">
        <v>50</v>
      </c>
      <c r="H70" s="16" t="s">
        <v>28</v>
      </c>
      <c r="I70" s="16" t="s">
        <v>1541</v>
      </c>
      <c r="J70" s="16" t="s">
        <v>498</v>
      </c>
      <c r="K70" s="16" t="s">
        <v>1542</v>
      </c>
      <c r="L70" s="16" t="s">
        <v>498</v>
      </c>
      <c r="M70" s="16" t="s">
        <v>1519</v>
      </c>
      <c r="N70" s="16" t="s">
        <v>1448</v>
      </c>
      <c r="O70" s="17">
        <v>5800</v>
      </c>
    </row>
    <row r="71" spans="1:15" ht="147" x14ac:dyDescent="0.75">
      <c r="A71" s="7">
        <f t="shared" si="0"/>
        <v>59</v>
      </c>
      <c r="B71" s="16" t="s">
        <v>1442</v>
      </c>
      <c r="C71" s="16" t="s">
        <v>19</v>
      </c>
      <c r="D71" s="16" t="s">
        <v>1543</v>
      </c>
      <c r="E71" s="16" t="s">
        <v>1544</v>
      </c>
      <c r="F71" s="16" t="s">
        <v>1502</v>
      </c>
      <c r="G71" s="16" t="s">
        <v>53</v>
      </c>
      <c r="H71" s="16" t="s">
        <v>28</v>
      </c>
      <c r="I71" s="16" t="s">
        <v>1545</v>
      </c>
      <c r="J71" s="16" t="s">
        <v>28</v>
      </c>
      <c r="K71" s="16" t="s">
        <v>1546</v>
      </c>
      <c r="L71" s="16" t="s">
        <v>498</v>
      </c>
      <c r="M71" s="16" t="s">
        <v>1547</v>
      </c>
      <c r="N71" s="16" t="s">
        <v>1448</v>
      </c>
      <c r="O71" s="17">
        <v>7590</v>
      </c>
    </row>
    <row r="72" spans="1:15" ht="136.5" x14ac:dyDescent="0.75">
      <c r="A72" s="7">
        <f t="shared" si="0"/>
        <v>60</v>
      </c>
      <c r="B72" s="16" t="s">
        <v>1442</v>
      </c>
      <c r="C72" s="16" t="s">
        <v>19</v>
      </c>
      <c r="D72" s="16" t="s">
        <v>1548</v>
      </c>
      <c r="E72" s="16" t="s">
        <v>1549</v>
      </c>
      <c r="F72" s="16" t="s">
        <v>1502</v>
      </c>
      <c r="G72" s="16" t="s">
        <v>56</v>
      </c>
      <c r="H72" s="16" t="s">
        <v>28</v>
      </c>
      <c r="I72" s="16" t="s">
        <v>1550</v>
      </c>
      <c r="J72" s="16" t="s">
        <v>498</v>
      </c>
      <c r="K72" s="16" t="s">
        <v>399</v>
      </c>
      <c r="L72" s="16" t="s">
        <v>498</v>
      </c>
      <c r="M72" s="16" t="s">
        <v>1551</v>
      </c>
      <c r="N72" s="16" t="s">
        <v>1448</v>
      </c>
      <c r="O72" s="17">
        <v>5980</v>
      </c>
    </row>
    <row r="73" spans="1:15" ht="136.5" x14ac:dyDescent="0.75">
      <c r="A73" s="7">
        <f t="shared" si="0"/>
        <v>61</v>
      </c>
      <c r="B73" s="16" t="s">
        <v>1442</v>
      </c>
      <c r="C73" s="16" t="s">
        <v>19</v>
      </c>
      <c r="D73" s="16" t="s">
        <v>1552</v>
      </c>
      <c r="E73" s="16" t="s">
        <v>1553</v>
      </c>
      <c r="F73" s="16" t="s">
        <v>1502</v>
      </c>
      <c r="G73" s="16" t="s">
        <v>59</v>
      </c>
      <c r="H73" s="16" t="s">
        <v>28</v>
      </c>
      <c r="I73" s="16" t="s">
        <v>1554</v>
      </c>
      <c r="J73" s="16" t="s">
        <v>498</v>
      </c>
      <c r="K73" s="16" t="s">
        <v>1555</v>
      </c>
      <c r="L73" s="16" t="s">
        <v>498</v>
      </c>
      <c r="M73" s="16" t="s">
        <v>1519</v>
      </c>
      <c r="N73" s="16" t="s">
        <v>1448</v>
      </c>
      <c r="O73" s="17">
        <v>6325</v>
      </c>
    </row>
    <row r="74" spans="1:15" ht="147" x14ac:dyDescent="0.75">
      <c r="A74" s="7">
        <f t="shared" si="0"/>
        <v>62</v>
      </c>
      <c r="B74" s="16" t="s">
        <v>1442</v>
      </c>
      <c r="C74" s="16" t="s">
        <v>19</v>
      </c>
      <c r="D74" s="16" t="s">
        <v>1556</v>
      </c>
      <c r="E74" s="16" t="s">
        <v>1557</v>
      </c>
      <c r="F74" s="16" t="s">
        <v>1502</v>
      </c>
      <c r="G74" s="16" t="s">
        <v>62</v>
      </c>
      <c r="H74" s="16" t="s">
        <v>28</v>
      </c>
      <c r="I74" s="16" t="s">
        <v>1558</v>
      </c>
      <c r="J74" s="16" t="s">
        <v>28</v>
      </c>
      <c r="K74" s="16" t="s">
        <v>1559</v>
      </c>
      <c r="L74" s="16" t="s">
        <v>498</v>
      </c>
      <c r="M74" s="16" t="s">
        <v>1560</v>
      </c>
      <c r="N74" s="16" t="s">
        <v>1448</v>
      </c>
      <c r="O74" s="17">
        <v>8625</v>
      </c>
    </row>
    <row r="75" spans="1:15" ht="136.5" x14ac:dyDescent="0.75">
      <c r="A75" s="7">
        <f t="shared" si="0"/>
        <v>63</v>
      </c>
      <c r="B75" s="16" t="s">
        <v>1442</v>
      </c>
      <c r="C75" s="16" t="s">
        <v>19</v>
      </c>
      <c r="D75" s="16" t="s">
        <v>1561</v>
      </c>
      <c r="E75" s="16" t="s">
        <v>1562</v>
      </c>
      <c r="F75" s="16" t="s">
        <v>1502</v>
      </c>
      <c r="G75" s="16" t="s">
        <v>65</v>
      </c>
      <c r="H75" s="16" t="s">
        <v>28</v>
      </c>
      <c r="I75" s="16" t="s">
        <v>1563</v>
      </c>
      <c r="J75" s="16" t="s">
        <v>498</v>
      </c>
      <c r="K75" s="16" t="s">
        <v>1564</v>
      </c>
      <c r="L75" s="16" t="s">
        <v>498</v>
      </c>
      <c r="M75" s="16" t="s">
        <v>1519</v>
      </c>
      <c r="N75" s="16" t="s">
        <v>1448</v>
      </c>
      <c r="O75" s="17">
        <v>6325</v>
      </c>
    </row>
    <row r="76" spans="1:15" ht="136.5" x14ac:dyDescent="0.75">
      <c r="A76" s="7">
        <f t="shared" si="0"/>
        <v>64</v>
      </c>
      <c r="B76" s="16" t="s">
        <v>1442</v>
      </c>
      <c r="C76" s="16" t="s">
        <v>19</v>
      </c>
      <c r="D76" s="16" t="s">
        <v>1565</v>
      </c>
      <c r="E76" s="16" t="s">
        <v>1566</v>
      </c>
      <c r="F76" s="16" t="s">
        <v>1502</v>
      </c>
      <c r="G76" s="16" t="s">
        <v>68</v>
      </c>
      <c r="H76" s="16" t="s">
        <v>28</v>
      </c>
      <c r="I76" s="16" t="s">
        <v>1567</v>
      </c>
      <c r="J76" s="16" t="s">
        <v>498</v>
      </c>
      <c r="K76" s="16" t="s">
        <v>1568</v>
      </c>
      <c r="L76" s="16" t="s">
        <v>498</v>
      </c>
      <c r="M76" s="16" t="s">
        <v>1519</v>
      </c>
      <c r="N76" s="16" t="s">
        <v>1448</v>
      </c>
      <c r="O76" s="17">
        <v>6325</v>
      </c>
    </row>
    <row r="77" spans="1:15" ht="136.5" x14ac:dyDescent="0.75">
      <c r="A77" s="7">
        <f t="shared" si="0"/>
        <v>65</v>
      </c>
      <c r="B77" s="16" t="s">
        <v>1569</v>
      </c>
      <c r="C77" s="16" t="s">
        <v>19</v>
      </c>
      <c r="D77" s="16" t="s">
        <v>1561</v>
      </c>
      <c r="E77" s="16" t="s">
        <v>1570</v>
      </c>
      <c r="F77" s="16" t="s">
        <v>1502</v>
      </c>
      <c r="G77" s="16" t="s">
        <v>71</v>
      </c>
      <c r="H77" s="16" t="s">
        <v>28</v>
      </c>
      <c r="I77" s="16" t="s">
        <v>1571</v>
      </c>
      <c r="J77" s="16" t="s">
        <v>498</v>
      </c>
      <c r="K77" s="16" t="s">
        <v>1572</v>
      </c>
      <c r="L77" s="16" t="s">
        <v>498</v>
      </c>
      <c r="M77" s="16" t="s">
        <v>1519</v>
      </c>
      <c r="N77" s="16" t="s">
        <v>1448</v>
      </c>
      <c r="O77" s="17">
        <v>6325</v>
      </c>
    </row>
    <row r="78" spans="1:15" ht="147" x14ac:dyDescent="0.75">
      <c r="A78" s="7">
        <f t="shared" si="0"/>
        <v>66</v>
      </c>
      <c r="B78" s="16" t="s">
        <v>1442</v>
      </c>
      <c r="C78" s="16" t="s">
        <v>19</v>
      </c>
      <c r="D78" s="16" t="s">
        <v>1573</v>
      </c>
      <c r="E78" s="16" t="s">
        <v>1574</v>
      </c>
      <c r="F78" s="16" t="s">
        <v>1502</v>
      </c>
      <c r="G78" s="16" t="s">
        <v>74</v>
      </c>
      <c r="H78" s="16" t="s">
        <v>28</v>
      </c>
      <c r="I78" s="16" t="s">
        <v>1575</v>
      </c>
      <c r="J78" s="16" t="s">
        <v>28</v>
      </c>
      <c r="K78" s="16" t="s">
        <v>1576</v>
      </c>
      <c r="L78" s="16" t="s">
        <v>498</v>
      </c>
      <c r="M78" s="16" t="s">
        <v>1560</v>
      </c>
      <c r="N78" s="16" t="s">
        <v>1448</v>
      </c>
      <c r="O78" s="17">
        <v>3162.5</v>
      </c>
    </row>
    <row r="79" spans="1:15" ht="136.5" x14ac:dyDescent="0.75">
      <c r="A79" s="7">
        <f t="shared" ref="A79:A142" si="1">A78+1</f>
        <v>67</v>
      </c>
      <c r="B79" s="16" t="s">
        <v>1442</v>
      </c>
      <c r="C79" s="16" t="s">
        <v>19</v>
      </c>
      <c r="D79" s="16" t="s">
        <v>1577</v>
      </c>
      <c r="E79" s="16" t="s">
        <v>1578</v>
      </c>
      <c r="F79" s="16" t="s">
        <v>1502</v>
      </c>
      <c r="G79" s="16" t="s">
        <v>77</v>
      </c>
      <c r="H79" s="16" t="s">
        <v>28</v>
      </c>
      <c r="I79" s="16" t="s">
        <v>1579</v>
      </c>
      <c r="J79" s="16" t="s">
        <v>498</v>
      </c>
      <c r="K79" s="16" t="s">
        <v>1580</v>
      </c>
      <c r="L79" s="16" t="s">
        <v>498</v>
      </c>
      <c r="M79" s="16" t="s">
        <v>1519</v>
      </c>
      <c r="N79" s="16" t="s">
        <v>1448</v>
      </c>
      <c r="O79" s="17">
        <v>6325</v>
      </c>
    </row>
    <row r="80" spans="1:15" ht="136.5" x14ac:dyDescent="0.75">
      <c r="A80" s="7">
        <f t="shared" si="1"/>
        <v>68</v>
      </c>
      <c r="B80" s="16" t="s">
        <v>1442</v>
      </c>
      <c r="C80" s="16" t="s">
        <v>19</v>
      </c>
      <c r="D80" s="16" t="s">
        <v>1581</v>
      </c>
      <c r="E80" s="16" t="s">
        <v>1582</v>
      </c>
      <c r="F80" s="16" t="s">
        <v>1502</v>
      </c>
      <c r="G80" s="16" t="s">
        <v>80</v>
      </c>
      <c r="H80" s="16" t="s">
        <v>28</v>
      </c>
      <c r="I80" s="16" t="s">
        <v>1583</v>
      </c>
      <c r="J80" s="16" t="s">
        <v>498</v>
      </c>
      <c r="K80" s="16" t="s">
        <v>1584</v>
      </c>
      <c r="L80" s="16" t="s">
        <v>498</v>
      </c>
      <c r="M80" s="16" t="s">
        <v>1551</v>
      </c>
      <c r="N80" s="16" t="s">
        <v>1448</v>
      </c>
      <c r="O80" s="17">
        <v>6325</v>
      </c>
    </row>
    <row r="81" spans="1:15" ht="147" x14ac:dyDescent="0.75">
      <c r="A81" s="7">
        <f t="shared" si="1"/>
        <v>69</v>
      </c>
      <c r="B81" s="16" t="s">
        <v>1442</v>
      </c>
      <c r="C81" s="16" t="s">
        <v>19</v>
      </c>
      <c r="D81" s="16" t="s">
        <v>1585</v>
      </c>
      <c r="E81" s="16" t="s">
        <v>1586</v>
      </c>
      <c r="F81" s="16" t="s">
        <v>1502</v>
      </c>
      <c r="G81" s="16" t="s">
        <v>82</v>
      </c>
      <c r="H81" s="16" t="s">
        <v>28</v>
      </c>
      <c r="I81" s="16" t="s">
        <v>1587</v>
      </c>
      <c r="J81" s="16" t="s">
        <v>498</v>
      </c>
      <c r="K81" s="16" t="s">
        <v>1588</v>
      </c>
      <c r="L81" s="16" t="s">
        <v>498</v>
      </c>
      <c r="M81" s="16" t="s">
        <v>1560</v>
      </c>
      <c r="N81" s="16" t="s">
        <v>1448</v>
      </c>
      <c r="O81" s="17">
        <v>7590</v>
      </c>
    </row>
    <row r="82" spans="1:15" ht="147" x14ac:dyDescent="0.75">
      <c r="A82" s="7">
        <f t="shared" si="1"/>
        <v>70</v>
      </c>
      <c r="B82" s="16" t="s">
        <v>1442</v>
      </c>
      <c r="C82" s="16" t="s">
        <v>19</v>
      </c>
      <c r="D82" s="16" t="s">
        <v>1589</v>
      </c>
      <c r="E82" s="16" t="s">
        <v>1590</v>
      </c>
      <c r="F82" s="16" t="s">
        <v>1502</v>
      </c>
      <c r="G82" s="16" t="s">
        <v>85</v>
      </c>
      <c r="H82" s="16" t="s">
        <v>28</v>
      </c>
      <c r="I82" s="16" t="s">
        <v>1591</v>
      </c>
      <c r="J82" s="16" t="s">
        <v>498</v>
      </c>
      <c r="K82" s="16" t="s">
        <v>1592</v>
      </c>
      <c r="L82" s="16" t="s">
        <v>498</v>
      </c>
      <c r="M82" s="16" t="s">
        <v>1560</v>
      </c>
      <c r="N82" s="16" t="s">
        <v>1448</v>
      </c>
      <c r="O82" s="17">
        <v>8222.5</v>
      </c>
    </row>
    <row r="83" spans="1:15" ht="147" x14ac:dyDescent="0.75">
      <c r="A83" s="7">
        <f t="shared" si="1"/>
        <v>71</v>
      </c>
      <c r="B83" s="16" t="s">
        <v>1442</v>
      </c>
      <c r="C83" s="16" t="s">
        <v>19</v>
      </c>
      <c r="D83" s="16" t="s">
        <v>1593</v>
      </c>
      <c r="E83" s="16" t="s">
        <v>1594</v>
      </c>
      <c r="F83" s="16" t="s">
        <v>1502</v>
      </c>
      <c r="G83" s="16" t="s">
        <v>90</v>
      </c>
      <c r="H83" s="16" t="s">
        <v>28</v>
      </c>
      <c r="I83" s="16" t="s">
        <v>1595</v>
      </c>
      <c r="J83" s="16" t="s">
        <v>498</v>
      </c>
      <c r="K83" s="16" t="s">
        <v>1596</v>
      </c>
      <c r="L83" s="16" t="s">
        <v>498</v>
      </c>
      <c r="M83" s="16" t="s">
        <v>1597</v>
      </c>
      <c r="N83" s="16" t="s">
        <v>1448</v>
      </c>
      <c r="O83" s="17">
        <v>8222.5</v>
      </c>
    </row>
    <row r="84" spans="1:15" ht="147" x14ac:dyDescent="0.75">
      <c r="A84" s="7">
        <f t="shared" si="1"/>
        <v>72</v>
      </c>
      <c r="B84" s="16" t="s">
        <v>1442</v>
      </c>
      <c r="C84" s="16" t="s">
        <v>19</v>
      </c>
      <c r="D84" s="16" t="s">
        <v>1598</v>
      </c>
      <c r="E84" s="16" t="s">
        <v>1599</v>
      </c>
      <c r="F84" s="16" t="s">
        <v>1502</v>
      </c>
      <c r="G84" s="16" t="s">
        <v>93</v>
      </c>
      <c r="H84" s="16" t="s">
        <v>28</v>
      </c>
      <c r="I84" s="16" t="s">
        <v>1600</v>
      </c>
      <c r="J84" s="16" t="s">
        <v>498</v>
      </c>
      <c r="K84" s="16" t="s">
        <v>1601</v>
      </c>
      <c r="L84" s="16" t="s">
        <v>498</v>
      </c>
      <c r="M84" s="16" t="s">
        <v>1602</v>
      </c>
      <c r="N84" s="16" t="s">
        <v>1448</v>
      </c>
      <c r="O84" s="17">
        <v>6998.5</v>
      </c>
    </row>
    <row r="85" spans="1:15" ht="147" x14ac:dyDescent="0.75">
      <c r="A85" s="7">
        <f t="shared" si="1"/>
        <v>73</v>
      </c>
      <c r="B85" s="16" t="s">
        <v>1442</v>
      </c>
      <c r="C85" s="16" t="s">
        <v>19</v>
      </c>
      <c r="D85" s="16" t="s">
        <v>1603</v>
      </c>
      <c r="E85" s="16" t="s">
        <v>1604</v>
      </c>
      <c r="F85" s="16" t="s">
        <v>1502</v>
      </c>
      <c r="G85" s="16" t="s">
        <v>96</v>
      </c>
      <c r="H85" s="16" t="s">
        <v>28</v>
      </c>
      <c r="I85" s="16" t="s">
        <v>1605</v>
      </c>
      <c r="J85" s="16" t="s">
        <v>498</v>
      </c>
      <c r="K85" s="16" t="s">
        <v>1606</v>
      </c>
      <c r="L85" s="16" t="s">
        <v>498</v>
      </c>
      <c r="M85" s="16" t="s">
        <v>1597</v>
      </c>
      <c r="N85" s="16" t="s">
        <v>1448</v>
      </c>
      <c r="O85" s="17">
        <v>8222.5</v>
      </c>
    </row>
    <row r="86" spans="1:15" ht="147" x14ac:dyDescent="0.75">
      <c r="A86" s="7">
        <f t="shared" si="1"/>
        <v>74</v>
      </c>
      <c r="B86" s="16" t="s">
        <v>1442</v>
      </c>
      <c r="C86" s="16" t="s">
        <v>19</v>
      </c>
      <c r="D86" s="16" t="s">
        <v>1607</v>
      </c>
      <c r="E86" s="16" t="s">
        <v>1608</v>
      </c>
      <c r="F86" s="16" t="s">
        <v>1502</v>
      </c>
      <c r="G86" s="16" t="s">
        <v>99</v>
      </c>
      <c r="H86" s="16" t="s">
        <v>28</v>
      </c>
      <c r="I86" s="16" t="s">
        <v>1609</v>
      </c>
      <c r="J86" s="16" t="s">
        <v>498</v>
      </c>
      <c r="K86" s="16" t="s">
        <v>1610</v>
      </c>
      <c r="L86" s="16" t="s">
        <v>498</v>
      </c>
      <c r="M86" s="16" t="s">
        <v>1597</v>
      </c>
      <c r="N86" s="16" t="s">
        <v>1448</v>
      </c>
      <c r="O86" s="17">
        <v>8605.83</v>
      </c>
    </row>
    <row r="87" spans="1:15" ht="147" x14ac:dyDescent="0.75">
      <c r="A87" s="7">
        <f t="shared" si="1"/>
        <v>75</v>
      </c>
      <c r="B87" s="16" t="s">
        <v>1442</v>
      </c>
      <c r="C87" s="16" t="s">
        <v>19</v>
      </c>
      <c r="D87" s="16" t="s">
        <v>1611</v>
      </c>
      <c r="E87" s="16" t="s">
        <v>1612</v>
      </c>
      <c r="F87" s="16" t="s">
        <v>1502</v>
      </c>
      <c r="G87" s="16" t="s">
        <v>102</v>
      </c>
      <c r="H87" s="16" t="s">
        <v>28</v>
      </c>
      <c r="I87" s="16" t="s">
        <v>1613</v>
      </c>
      <c r="J87" s="16" t="s">
        <v>498</v>
      </c>
      <c r="K87" s="16" t="s">
        <v>1614</v>
      </c>
      <c r="L87" s="16" t="s">
        <v>498</v>
      </c>
      <c r="M87" s="16" t="s">
        <v>1615</v>
      </c>
      <c r="N87" s="16" t="s">
        <v>1448</v>
      </c>
      <c r="O87" s="17">
        <v>8222.5</v>
      </c>
    </row>
    <row r="88" spans="1:15" ht="147" x14ac:dyDescent="0.75">
      <c r="A88" s="7">
        <f t="shared" si="1"/>
        <v>76</v>
      </c>
      <c r="B88" s="16" t="s">
        <v>1442</v>
      </c>
      <c r="C88" s="16" t="s">
        <v>19</v>
      </c>
      <c r="D88" s="16" t="s">
        <v>1616</v>
      </c>
      <c r="E88" s="16" t="s">
        <v>1617</v>
      </c>
      <c r="F88" s="16" t="s">
        <v>1502</v>
      </c>
      <c r="G88" s="16" t="s">
        <v>105</v>
      </c>
      <c r="H88" s="16" t="s">
        <v>28</v>
      </c>
      <c r="I88" s="16" t="s">
        <v>1618</v>
      </c>
      <c r="J88" s="16" t="s">
        <v>498</v>
      </c>
      <c r="K88" s="16" t="s">
        <v>1619</v>
      </c>
      <c r="L88" s="16" t="s">
        <v>498</v>
      </c>
      <c r="M88" s="16" t="s">
        <v>1597</v>
      </c>
      <c r="N88" s="16" t="s">
        <v>1448</v>
      </c>
      <c r="O88" s="17">
        <v>6210</v>
      </c>
    </row>
    <row r="89" spans="1:15" ht="147" x14ac:dyDescent="0.75">
      <c r="A89" s="7">
        <f t="shared" si="1"/>
        <v>77</v>
      </c>
      <c r="B89" s="16" t="s">
        <v>1442</v>
      </c>
      <c r="C89" s="16" t="s">
        <v>19</v>
      </c>
      <c r="D89" s="16" t="s">
        <v>1620</v>
      </c>
      <c r="E89" s="16" t="s">
        <v>1621</v>
      </c>
      <c r="F89" s="16" t="s">
        <v>1502</v>
      </c>
      <c r="G89" s="16" t="s">
        <v>108</v>
      </c>
      <c r="H89" s="16" t="s">
        <v>28</v>
      </c>
      <c r="I89" s="16" t="s">
        <v>1622</v>
      </c>
      <c r="J89" s="16" t="s">
        <v>498</v>
      </c>
      <c r="K89" s="16" t="s">
        <v>1623</v>
      </c>
      <c r="L89" s="16" t="s">
        <v>498</v>
      </c>
      <c r="M89" s="16" t="s">
        <v>1624</v>
      </c>
      <c r="N89" s="16" t="s">
        <v>1448</v>
      </c>
      <c r="O89" s="17">
        <v>8625</v>
      </c>
    </row>
    <row r="90" spans="1:15" ht="147" x14ac:dyDescent="0.75">
      <c r="A90" s="7">
        <f t="shared" si="1"/>
        <v>78</v>
      </c>
      <c r="B90" s="16" t="s">
        <v>1442</v>
      </c>
      <c r="C90" s="16" t="s">
        <v>19</v>
      </c>
      <c r="D90" s="16" t="s">
        <v>1528</v>
      </c>
      <c r="E90" s="16" t="s">
        <v>1625</v>
      </c>
      <c r="F90" s="16" t="s">
        <v>1502</v>
      </c>
      <c r="G90" s="16" t="s">
        <v>111</v>
      </c>
      <c r="H90" s="16" t="s">
        <v>28</v>
      </c>
      <c r="I90" s="16" t="s">
        <v>1626</v>
      </c>
      <c r="J90" s="16" t="s">
        <v>498</v>
      </c>
      <c r="K90" s="16" t="s">
        <v>1627</v>
      </c>
      <c r="L90" s="16" t="s">
        <v>498</v>
      </c>
      <c r="M90" s="16" t="s">
        <v>1628</v>
      </c>
      <c r="N90" s="16" t="s">
        <v>1448</v>
      </c>
      <c r="O90" s="17">
        <v>8222.5</v>
      </c>
    </row>
    <row r="91" spans="1:15" ht="147" x14ac:dyDescent="0.75">
      <c r="A91" s="7">
        <f t="shared" si="1"/>
        <v>79</v>
      </c>
      <c r="B91" s="16" t="s">
        <v>1442</v>
      </c>
      <c r="C91" s="16" t="s">
        <v>19</v>
      </c>
      <c r="D91" s="16" t="s">
        <v>1629</v>
      </c>
      <c r="E91" s="16" t="s">
        <v>1630</v>
      </c>
      <c r="F91" s="16" t="s">
        <v>1502</v>
      </c>
      <c r="G91" s="16" t="s">
        <v>114</v>
      </c>
      <c r="H91" s="16" t="s">
        <v>28</v>
      </c>
      <c r="I91" s="16" t="s">
        <v>1631</v>
      </c>
      <c r="J91" s="16" t="s">
        <v>498</v>
      </c>
      <c r="K91" s="16" t="s">
        <v>1632</v>
      </c>
      <c r="L91" s="16" t="s">
        <v>498</v>
      </c>
      <c r="M91" s="16" t="s">
        <v>1633</v>
      </c>
      <c r="N91" s="16" t="s">
        <v>1448</v>
      </c>
      <c r="O91" s="17">
        <v>5060</v>
      </c>
    </row>
    <row r="92" spans="1:15" ht="147" x14ac:dyDescent="0.75">
      <c r="A92" s="7">
        <f t="shared" si="1"/>
        <v>80</v>
      </c>
      <c r="B92" s="16" t="s">
        <v>1442</v>
      </c>
      <c r="C92" s="16" t="s">
        <v>19</v>
      </c>
      <c r="D92" s="16" t="s">
        <v>1589</v>
      </c>
      <c r="E92" s="16" t="s">
        <v>1634</v>
      </c>
      <c r="F92" s="16" t="s">
        <v>1502</v>
      </c>
      <c r="G92" s="16" t="s">
        <v>117</v>
      </c>
      <c r="H92" s="16" t="s">
        <v>28</v>
      </c>
      <c r="I92" s="16" t="s">
        <v>1635</v>
      </c>
      <c r="J92" s="16" t="s">
        <v>498</v>
      </c>
      <c r="K92" s="16" t="s">
        <v>1636</v>
      </c>
      <c r="L92" s="16" t="s">
        <v>498</v>
      </c>
      <c r="M92" s="16" t="s">
        <v>1624</v>
      </c>
      <c r="N92" s="16" t="s">
        <v>1448</v>
      </c>
      <c r="O92" s="17">
        <v>5060</v>
      </c>
    </row>
    <row r="93" spans="1:15" ht="147" x14ac:dyDescent="0.75">
      <c r="A93" s="7">
        <f t="shared" si="1"/>
        <v>81</v>
      </c>
      <c r="B93" s="16" t="s">
        <v>1442</v>
      </c>
      <c r="C93" s="16" t="s">
        <v>19</v>
      </c>
      <c r="D93" s="16" t="s">
        <v>1637</v>
      </c>
      <c r="E93" s="16" t="s">
        <v>1638</v>
      </c>
      <c r="F93" s="16" t="s">
        <v>1502</v>
      </c>
      <c r="G93" s="16" t="s">
        <v>120</v>
      </c>
      <c r="H93" s="16" t="s">
        <v>28</v>
      </c>
      <c r="I93" s="16" t="s">
        <v>1639</v>
      </c>
      <c r="J93" s="16" t="s">
        <v>498</v>
      </c>
      <c r="K93" s="16" t="s">
        <v>1640</v>
      </c>
      <c r="L93" s="16" t="s">
        <v>498</v>
      </c>
      <c r="M93" s="16" t="s">
        <v>1641</v>
      </c>
      <c r="N93" s="16" t="s">
        <v>1448</v>
      </c>
      <c r="O93" s="17">
        <v>8222.5</v>
      </c>
    </row>
    <row r="94" spans="1:15" ht="136.5" x14ac:dyDescent="0.75">
      <c r="A94" s="7">
        <f t="shared" si="1"/>
        <v>82</v>
      </c>
      <c r="B94" s="16" t="s">
        <v>1569</v>
      </c>
      <c r="C94" s="16" t="s">
        <v>19</v>
      </c>
      <c r="D94" s="16" t="s">
        <v>1642</v>
      </c>
      <c r="E94" s="16" t="s">
        <v>1643</v>
      </c>
      <c r="F94" s="16" t="s">
        <v>1502</v>
      </c>
      <c r="G94" s="16" t="s">
        <v>123</v>
      </c>
      <c r="H94" s="16" t="s">
        <v>28</v>
      </c>
      <c r="I94" s="16" t="s">
        <v>1644</v>
      </c>
      <c r="J94" s="16" t="s">
        <v>498</v>
      </c>
      <c r="K94" s="16" t="s">
        <v>1645</v>
      </c>
      <c r="L94" s="16" t="s">
        <v>498</v>
      </c>
      <c r="M94" s="16" t="s">
        <v>1646</v>
      </c>
      <c r="N94" s="16" t="s">
        <v>1448</v>
      </c>
      <c r="O94" s="17">
        <v>7590</v>
      </c>
    </row>
    <row r="95" spans="1:15" ht="147" x14ac:dyDescent="0.75">
      <c r="A95" s="7">
        <f t="shared" si="1"/>
        <v>83</v>
      </c>
      <c r="B95" s="16" t="s">
        <v>1442</v>
      </c>
      <c r="C95" s="16" t="s">
        <v>19</v>
      </c>
      <c r="D95" s="16" t="s">
        <v>1647</v>
      </c>
      <c r="E95" s="16" t="s">
        <v>1648</v>
      </c>
      <c r="F95" s="16" t="s">
        <v>1502</v>
      </c>
      <c r="G95" s="16" t="s">
        <v>126</v>
      </c>
      <c r="H95" s="16" t="s">
        <v>28</v>
      </c>
      <c r="I95" s="16" t="s">
        <v>1649</v>
      </c>
      <c r="J95" s="16" t="s">
        <v>498</v>
      </c>
      <c r="K95" s="16" t="s">
        <v>1650</v>
      </c>
      <c r="L95" s="16" t="s">
        <v>498</v>
      </c>
      <c r="M95" s="16" t="s">
        <v>1651</v>
      </c>
      <c r="N95" s="16" t="s">
        <v>1448</v>
      </c>
      <c r="O95" s="17">
        <v>3162.5</v>
      </c>
    </row>
    <row r="96" spans="1:15" ht="136.5" x14ac:dyDescent="0.75">
      <c r="A96" s="7">
        <f t="shared" si="1"/>
        <v>84</v>
      </c>
      <c r="B96" s="16" t="s">
        <v>1442</v>
      </c>
      <c r="C96" s="16" t="s">
        <v>19</v>
      </c>
      <c r="D96" s="16" t="s">
        <v>1652</v>
      </c>
      <c r="E96" s="16" t="s">
        <v>1653</v>
      </c>
      <c r="F96" s="16" t="s">
        <v>1502</v>
      </c>
      <c r="G96" s="16" t="s">
        <v>129</v>
      </c>
      <c r="H96" s="16" t="s">
        <v>28</v>
      </c>
      <c r="I96" s="16" t="s">
        <v>1654</v>
      </c>
      <c r="J96" s="16" t="s">
        <v>498</v>
      </c>
      <c r="K96" s="16" t="s">
        <v>1655</v>
      </c>
      <c r="L96" s="16" t="s">
        <v>498</v>
      </c>
      <c r="M96" s="16" t="s">
        <v>1656</v>
      </c>
      <c r="N96" s="16" t="s">
        <v>1448</v>
      </c>
      <c r="O96" s="17">
        <v>5692</v>
      </c>
    </row>
    <row r="97" spans="1:15" ht="147" x14ac:dyDescent="0.75">
      <c r="A97" s="7">
        <f t="shared" si="1"/>
        <v>85</v>
      </c>
      <c r="B97" s="16" t="s">
        <v>1442</v>
      </c>
      <c r="C97" s="16" t="s">
        <v>19</v>
      </c>
      <c r="D97" s="16" t="s">
        <v>1657</v>
      </c>
      <c r="E97" s="16" t="s">
        <v>1658</v>
      </c>
      <c r="F97" s="16" t="s">
        <v>1502</v>
      </c>
      <c r="G97" s="16" t="s">
        <v>1659</v>
      </c>
      <c r="H97" s="16" t="s">
        <v>28</v>
      </c>
      <c r="I97" s="16" t="s">
        <v>1660</v>
      </c>
      <c r="J97" s="16" t="s">
        <v>498</v>
      </c>
      <c r="K97" s="16" t="s">
        <v>1661</v>
      </c>
      <c r="L97" s="16" t="s">
        <v>498</v>
      </c>
      <c r="M97" s="16" t="s">
        <v>1651</v>
      </c>
      <c r="N97" s="16" t="s">
        <v>1448</v>
      </c>
      <c r="O97" s="17">
        <v>3162.5</v>
      </c>
    </row>
    <row r="98" spans="1:15" ht="136.5" x14ac:dyDescent="0.75">
      <c r="A98" s="7">
        <f t="shared" si="1"/>
        <v>86</v>
      </c>
      <c r="B98" s="16" t="s">
        <v>1442</v>
      </c>
      <c r="C98" s="16" t="s">
        <v>19</v>
      </c>
      <c r="D98" s="16" t="s">
        <v>1662</v>
      </c>
      <c r="E98" s="16" t="s">
        <v>1663</v>
      </c>
      <c r="F98" s="16" t="s">
        <v>1502</v>
      </c>
      <c r="G98" s="16" t="s">
        <v>1664</v>
      </c>
      <c r="H98" s="16" t="s">
        <v>28</v>
      </c>
      <c r="I98" s="16" t="s">
        <v>1665</v>
      </c>
      <c r="J98" s="16" t="s">
        <v>498</v>
      </c>
      <c r="K98" s="16" t="s">
        <v>1666</v>
      </c>
      <c r="L98" s="16" t="s">
        <v>498</v>
      </c>
      <c r="M98" s="16" t="s">
        <v>1667</v>
      </c>
      <c r="N98" s="16" t="s">
        <v>1448</v>
      </c>
      <c r="O98" s="17">
        <v>2656.5</v>
      </c>
    </row>
    <row r="99" spans="1:15" ht="147" x14ac:dyDescent="0.75">
      <c r="A99" s="7">
        <f t="shared" si="1"/>
        <v>87</v>
      </c>
      <c r="B99" s="16" t="s">
        <v>1442</v>
      </c>
      <c r="C99" s="16" t="s">
        <v>19</v>
      </c>
      <c r="D99" s="16" t="s">
        <v>1668</v>
      </c>
      <c r="E99" s="16" t="s">
        <v>1669</v>
      </c>
      <c r="F99" s="16" t="s">
        <v>1502</v>
      </c>
      <c r="G99" s="16" t="s">
        <v>132</v>
      </c>
      <c r="H99" s="16" t="s">
        <v>28</v>
      </c>
      <c r="I99" s="16" t="s">
        <v>1670</v>
      </c>
      <c r="J99" s="16" t="s">
        <v>498</v>
      </c>
      <c r="K99" s="16" t="s">
        <v>1671</v>
      </c>
      <c r="L99" s="16" t="s">
        <v>498</v>
      </c>
      <c r="M99" s="16" t="s">
        <v>1651</v>
      </c>
      <c r="N99" s="16" t="s">
        <v>1448</v>
      </c>
      <c r="O99" s="17">
        <v>3162.5</v>
      </c>
    </row>
    <row r="100" spans="1:15" ht="136.5" x14ac:dyDescent="0.75">
      <c r="A100" s="7">
        <f t="shared" si="1"/>
        <v>88</v>
      </c>
      <c r="B100" s="16" t="s">
        <v>1569</v>
      </c>
      <c r="C100" s="16" t="s">
        <v>19</v>
      </c>
      <c r="D100" s="16" t="s">
        <v>1672</v>
      </c>
      <c r="E100" s="16" t="s">
        <v>1673</v>
      </c>
      <c r="F100" s="16" t="s">
        <v>1502</v>
      </c>
      <c r="G100" s="16" t="s">
        <v>135</v>
      </c>
      <c r="H100" s="16" t="s">
        <v>28</v>
      </c>
      <c r="I100" s="16" t="s">
        <v>1674</v>
      </c>
      <c r="J100" s="16" t="s">
        <v>498</v>
      </c>
      <c r="K100" s="16" t="s">
        <v>558</v>
      </c>
      <c r="L100" s="16" t="s">
        <v>498</v>
      </c>
      <c r="M100" s="16" t="s">
        <v>1667</v>
      </c>
      <c r="N100" s="16" t="s">
        <v>1448</v>
      </c>
      <c r="O100" s="17">
        <v>3289</v>
      </c>
    </row>
    <row r="101" spans="1:15" ht="136.5" x14ac:dyDescent="0.75">
      <c r="A101" s="7">
        <f t="shared" si="1"/>
        <v>89</v>
      </c>
      <c r="B101" s="16" t="s">
        <v>1442</v>
      </c>
      <c r="C101" s="16" t="s">
        <v>19</v>
      </c>
      <c r="D101" s="16" t="s">
        <v>1675</v>
      </c>
      <c r="E101" s="16" t="s">
        <v>1676</v>
      </c>
      <c r="F101" s="16" t="s">
        <v>1502</v>
      </c>
      <c r="G101" s="16" t="s">
        <v>137</v>
      </c>
      <c r="H101" s="16" t="s">
        <v>28</v>
      </c>
      <c r="I101" s="16" t="s">
        <v>1677</v>
      </c>
      <c r="J101" s="16" t="s">
        <v>498</v>
      </c>
      <c r="K101" s="16" t="s">
        <v>566</v>
      </c>
      <c r="L101" s="16" t="s">
        <v>498</v>
      </c>
      <c r="M101" s="16" t="s">
        <v>1667</v>
      </c>
      <c r="N101" s="16" t="s">
        <v>1448</v>
      </c>
      <c r="O101" s="17">
        <v>2530</v>
      </c>
    </row>
    <row r="102" spans="1:15" ht="147" x14ac:dyDescent="0.75">
      <c r="A102" s="7">
        <f t="shared" si="1"/>
        <v>90</v>
      </c>
      <c r="B102" s="16" t="s">
        <v>1442</v>
      </c>
      <c r="C102" s="16" t="s">
        <v>19</v>
      </c>
      <c r="D102" s="16" t="s">
        <v>1678</v>
      </c>
      <c r="E102" s="16" t="s">
        <v>1679</v>
      </c>
      <c r="F102" s="16" t="s">
        <v>1502</v>
      </c>
      <c r="G102" s="16" t="s">
        <v>140</v>
      </c>
      <c r="H102" s="16" t="s">
        <v>28</v>
      </c>
      <c r="I102" s="16" t="s">
        <v>1680</v>
      </c>
      <c r="J102" s="16" t="s">
        <v>498</v>
      </c>
      <c r="K102" s="16" t="s">
        <v>1681</v>
      </c>
      <c r="L102" s="16" t="s">
        <v>498</v>
      </c>
      <c r="M102" s="16" t="s">
        <v>1682</v>
      </c>
      <c r="N102" s="16" t="s">
        <v>1448</v>
      </c>
      <c r="O102" s="17">
        <v>5060</v>
      </c>
    </row>
    <row r="103" spans="1:15" ht="147" x14ac:dyDescent="0.75">
      <c r="A103" s="7">
        <f t="shared" si="1"/>
        <v>91</v>
      </c>
      <c r="B103" s="16" t="s">
        <v>1442</v>
      </c>
      <c r="C103" s="16" t="s">
        <v>19</v>
      </c>
      <c r="D103" s="16" t="s">
        <v>1683</v>
      </c>
      <c r="E103" s="16" t="s">
        <v>1684</v>
      </c>
      <c r="F103" s="16" t="s">
        <v>1502</v>
      </c>
      <c r="G103" s="16" t="s">
        <v>143</v>
      </c>
      <c r="H103" s="16" t="s">
        <v>28</v>
      </c>
      <c r="I103" s="16" t="s">
        <v>1685</v>
      </c>
      <c r="J103" s="16" t="s">
        <v>498</v>
      </c>
      <c r="K103" s="16" t="s">
        <v>1686</v>
      </c>
      <c r="L103" s="16" t="s">
        <v>498</v>
      </c>
      <c r="M103" s="16" t="s">
        <v>1687</v>
      </c>
      <c r="N103" s="16" t="s">
        <v>1448</v>
      </c>
      <c r="O103" s="17">
        <v>5060</v>
      </c>
    </row>
    <row r="104" spans="1:15" ht="147" x14ac:dyDescent="0.75">
      <c r="A104" s="7">
        <f t="shared" si="1"/>
        <v>92</v>
      </c>
      <c r="B104" s="16" t="s">
        <v>1442</v>
      </c>
      <c r="C104" s="16" t="s">
        <v>19</v>
      </c>
      <c r="D104" s="16" t="s">
        <v>1688</v>
      </c>
      <c r="E104" s="16" t="s">
        <v>1689</v>
      </c>
      <c r="F104" s="16" t="s">
        <v>1334</v>
      </c>
      <c r="G104" s="16" t="s">
        <v>146</v>
      </c>
      <c r="H104" s="16" t="s">
        <v>28</v>
      </c>
      <c r="I104" s="16" t="s">
        <v>1690</v>
      </c>
      <c r="J104" s="16" t="s">
        <v>498</v>
      </c>
      <c r="K104" s="16" t="s">
        <v>1691</v>
      </c>
      <c r="L104" s="16" t="s">
        <v>498</v>
      </c>
      <c r="M104" s="16" t="s">
        <v>1692</v>
      </c>
      <c r="N104" s="16" t="s">
        <v>1448</v>
      </c>
      <c r="O104" s="17">
        <v>3722.5</v>
      </c>
    </row>
    <row r="105" spans="1:15" ht="147" x14ac:dyDescent="0.75">
      <c r="A105" s="7">
        <f t="shared" si="1"/>
        <v>93</v>
      </c>
      <c r="B105" s="16" t="s">
        <v>1442</v>
      </c>
      <c r="C105" s="16" t="s">
        <v>19</v>
      </c>
      <c r="D105" s="16" t="s">
        <v>1693</v>
      </c>
      <c r="E105" s="16" t="s">
        <v>1694</v>
      </c>
      <c r="F105" s="16" t="s">
        <v>1502</v>
      </c>
      <c r="G105" s="16" t="s">
        <v>149</v>
      </c>
      <c r="H105" s="16" t="s">
        <v>28</v>
      </c>
      <c r="I105" s="16" t="s">
        <v>1695</v>
      </c>
      <c r="J105" s="16" t="s">
        <v>498</v>
      </c>
      <c r="K105" s="16" t="s">
        <v>1696</v>
      </c>
      <c r="L105" s="16" t="s">
        <v>498</v>
      </c>
      <c r="M105" s="16" t="s">
        <v>1682</v>
      </c>
      <c r="N105" s="16" t="s">
        <v>1448</v>
      </c>
      <c r="O105" s="17">
        <v>1897.5</v>
      </c>
    </row>
    <row r="106" spans="1:15" ht="147" x14ac:dyDescent="0.75">
      <c r="A106" s="7">
        <f t="shared" si="1"/>
        <v>94</v>
      </c>
      <c r="B106" s="16" t="s">
        <v>1442</v>
      </c>
      <c r="C106" s="16" t="s">
        <v>19</v>
      </c>
      <c r="D106" s="16" t="s">
        <v>1697</v>
      </c>
      <c r="E106" s="16" t="s">
        <v>1698</v>
      </c>
      <c r="F106" s="16" t="s">
        <v>1334</v>
      </c>
      <c r="G106" s="16" t="s">
        <v>152</v>
      </c>
      <c r="H106" s="16" t="s">
        <v>28</v>
      </c>
      <c r="I106" s="16" t="s">
        <v>1699</v>
      </c>
      <c r="J106" s="16" t="s">
        <v>498</v>
      </c>
      <c r="K106" s="16" t="s">
        <v>1700</v>
      </c>
      <c r="L106" s="16" t="s">
        <v>498</v>
      </c>
      <c r="M106" s="16" t="s">
        <v>1692</v>
      </c>
      <c r="N106" s="16" t="s">
        <v>1448</v>
      </c>
      <c r="O106" s="17">
        <v>6683.42</v>
      </c>
    </row>
    <row r="107" spans="1:15" ht="147" x14ac:dyDescent="0.75">
      <c r="A107" s="7">
        <f t="shared" si="1"/>
        <v>95</v>
      </c>
      <c r="B107" s="16" t="s">
        <v>1701</v>
      </c>
      <c r="C107" s="16" t="s">
        <v>19</v>
      </c>
      <c r="D107" s="16" t="s">
        <v>1702</v>
      </c>
      <c r="E107" s="16" t="s">
        <v>1703</v>
      </c>
      <c r="F107" s="16" t="s">
        <v>1502</v>
      </c>
      <c r="G107" s="16" t="s">
        <v>155</v>
      </c>
      <c r="H107" s="16" t="s">
        <v>28</v>
      </c>
      <c r="I107" s="16" t="s">
        <v>1704</v>
      </c>
      <c r="J107" s="16" t="s">
        <v>498</v>
      </c>
      <c r="K107" s="16" t="s">
        <v>1705</v>
      </c>
      <c r="L107" s="16" t="s">
        <v>498</v>
      </c>
      <c r="M107" s="16" t="s">
        <v>1687</v>
      </c>
      <c r="N107" s="16" t="s">
        <v>1448</v>
      </c>
      <c r="O107" s="17">
        <v>1897.5</v>
      </c>
    </row>
    <row r="108" spans="1:15" ht="147" x14ac:dyDescent="0.75">
      <c r="A108" s="7">
        <f t="shared" si="1"/>
        <v>96</v>
      </c>
      <c r="B108" s="16" t="s">
        <v>1442</v>
      </c>
      <c r="C108" s="16" t="s">
        <v>19</v>
      </c>
      <c r="D108" s="16" t="s">
        <v>1706</v>
      </c>
      <c r="E108" s="16" t="s">
        <v>1707</v>
      </c>
      <c r="F108" s="16" t="s">
        <v>1334</v>
      </c>
      <c r="G108" s="16" t="s">
        <v>157</v>
      </c>
      <c r="H108" s="16" t="s">
        <v>28</v>
      </c>
      <c r="I108" s="16" t="s">
        <v>1708</v>
      </c>
      <c r="J108" s="16" t="s">
        <v>498</v>
      </c>
      <c r="K108" s="16" t="s">
        <v>1709</v>
      </c>
      <c r="L108" s="16" t="s">
        <v>498</v>
      </c>
      <c r="M108" s="16" t="s">
        <v>1710</v>
      </c>
      <c r="N108" s="16" t="s">
        <v>1448</v>
      </c>
      <c r="O108" s="17">
        <v>9487.5</v>
      </c>
    </row>
    <row r="109" spans="1:15" ht="157.5" x14ac:dyDescent="0.75">
      <c r="A109" s="7">
        <f t="shared" si="1"/>
        <v>97</v>
      </c>
      <c r="B109" s="16" t="s">
        <v>1442</v>
      </c>
      <c r="C109" s="16" t="s">
        <v>19</v>
      </c>
      <c r="D109" s="16" t="s">
        <v>1711</v>
      </c>
      <c r="E109" s="16" t="s">
        <v>1712</v>
      </c>
      <c r="F109" s="16" t="s">
        <v>1502</v>
      </c>
      <c r="G109" s="16" t="s">
        <v>160</v>
      </c>
      <c r="H109" s="16" t="s">
        <v>28</v>
      </c>
      <c r="I109" s="16" t="s">
        <v>420</v>
      </c>
      <c r="J109" s="16" t="s">
        <v>498</v>
      </c>
      <c r="K109" s="16" t="s">
        <v>1713</v>
      </c>
      <c r="L109" s="16" t="s">
        <v>498</v>
      </c>
      <c r="M109" s="16" t="s">
        <v>1714</v>
      </c>
      <c r="N109" s="16" t="s">
        <v>1448</v>
      </c>
      <c r="O109" s="17">
        <v>3795</v>
      </c>
    </row>
    <row r="110" spans="1:15" ht="157.5" x14ac:dyDescent="0.75">
      <c r="A110" s="7">
        <f t="shared" si="1"/>
        <v>98</v>
      </c>
      <c r="B110" s="16" t="s">
        <v>1442</v>
      </c>
      <c r="C110" s="16" t="s">
        <v>19</v>
      </c>
      <c r="D110" s="16" t="s">
        <v>1715</v>
      </c>
      <c r="E110" s="16" t="s">
        <v>1716</v>
      </c>
      <c r="F110" s="16" t="s">
        <v>1334</v>
      </c>
      <c r="G110" s="16" t="s">
        <v>163</v>
      </c>
      <c r="H110" s="16" t="s">
        <v>28</v>
      </c>
      <c r="I110" s="16" t="s">
        <v>1717</v>
      </c>
      <c r="J110" s="16" t="s">
        <v>498</v>
      </c>
      <c r="K110" s="16" t="s">
        <v>1718</v>
      </c>
      <c r="L110" s="16" t="s">
        <v>498</v>
      </c>
      <c r="M110" s="16" t="s">
        <v>1719</v>
      </c>
      <c r="N110" s="16" t="s">
        <v>1448</v>
      </c>
      <c r="O110" s="17">
        <v>2150.5</v>
      </c>
    </row>
    <row r="111" spans="1:15" ht="157.5" x14ac:dyDescent="0.75">
      <c r="A111" s="7">
        <f t="shared" si="1"/>
        <v>99</v>
      </c>
      <c r="B111" s="16" t="s">
        <v>1442</v>
      </c>
      <c r="C111" s="16" t="s">
        <v>19</v>
      </c>
      <c r="D111" s="16" t="s">
        <v>1720</v>
      </c>
      <c r="E111" s="16" t="s">
        <v>1721</v>
      </c>
      <c r="F111" s="16" t="s">
        <v>1334</v>
      </c>
      <c r="G111" s="16" t="s">
        <v>165</v>
      </c>
      <c r="H111" s="16" t="s">
        <v>28</v>
      </c>
      <c r="I111" s="16" t="s">
        <v>1722</v>
      </c>
      <c r="J111" s="16" t="s">
        <v>498</v>
      </c>
      <c r="K111" s="16" t="s">
        <v>1723</v>
      </c>
      <c r="L111" s="16" t="s">
        <v>498</v>
      </c>
      <c r="M111" s="16" t="s">
        <v>1724</v>
      </c>
      <c r="N111" s="16" t="s">
        <v>1448</v>
      </c>
      <c r="O111" s="17">
        <v>7590</v>
      </c>
    </row>
    <row r="112" spans="1:15" ht="157.5" x14ac:dyDescent="0.75">
      <c r="A112" s="7">
        <f t="shared" si="1"/>
        <v>100</v>
      </c>
      <c r="B112" s="16" t="s">
        <v>1442</v>
      </c>
      <c r="C112" s="16" t="s">
        <v>19</v>
      </c>
      <c r="D112" s="16" t="s">
        <v>1725</v>
      </c>
      <c r="E112" s="16" t="s">
        <v>1726</v>
      </c>
      <c r="F112" s="16" t="s">
        <v>1334</v>
      </c>
      <c r="G112" s="16" t="s">
        <v>168</v>
      </c>
      <c r="H112" s="16" t="s">
        <v>28</v>
      </c>
      <c r="I112" s="16" t="s">
        <v>1727</v>
      </c>
      <c r="J112" s="16" t="s">
        <v>498</v>
      </c>
      <c r="K112" s="16" t="s">
        <v>1728</v>
      </c>
      <c r="L112" s="16" t="s">
        <v>498</v>
      </c>
      <c r="M112" s="16" t="s">
        <v>1724</v>
      </c>
      <c r="N112" s="16" t="s">
        <v>1448</v>
      </c>
      <c r="O112" s="17">
        <v>9487.5</v>
      </c>
    </row>
    <row r="113" spans="1:15" ht="157.5" x14ac:dyDescent="0.75">
      <c r="A113" s="7">
        <f t="shared" si="1"/>
        <v>101</v>
      </c>
      <c r="B113" s="16" t="s">
        <v>1442</v>
      </c>
      <c r="C113" s="16" t="s">
        <v>19</v>
      </c>
      <c r="D113" s="16" t="s">
        <v>1729</v>
      </c>
      <c r="E113" s="16" t="s">
        <v>1730</v>
      </c>
      <c r="F113" s="16" t="s">
        <v>1502</v>
      </c>
      <c r="G113" s="16" t="s">
        <v>170</v>
      </c>
      <c r="H113" s="16" t="s">
        <v>28</v>
      </c>
      <c r="I113" s="16" t="s">
        <v>1731</v>
      </c>
      <c r="J113" s="16" t="s">
        <v>498</v>
      </c>
      <c r="K113" s="16" t="s">
        <v>1732</v>
      </c>
      <c r="L113" s="16" t="s">
        <v>498</v>
      </c>
      <c r="M113" s="16" t="s">
        <v>1719</v>
      </c>
      <c r="N113" s="16" t="s">
        <v>1448</v>
      </c>
      <c r="O113" s="17">
        <v>5060</v>
      </c>
    </row>
    <row r="114" spans="1:15" ht="157.5" x14ac:dyDescent="0.75">
      <c r="A114" s="7">
        <f t="shared" si="1"/>
        <v>102</v>
      </c>
      <c r="B114" s="16" t="s">
        <v>1442</v>
      </c>
      <c r="C114" s="16" t="s">
        <v>19</v>
      </c>
      <c r="D114" s="16" t="s">
        <v>1733</v>
      </c>
      <c r="E114" s="16" t="s">
        <v>1734</v>
      </c>
      <c r="F114" s="16" t="s">
        <v>1334</v>
      </c>
      <c r="G114" s="16" t="s">
        <v>173</v>
      </c>
      <c r="H114" s="16" t="s">
        <v>28</v>
      </c>
      <c r="I114" s="16" t="s">
        <v>1735</v>
      </c>
      <c r="J114" s="16" t="s">
        <v>498</v>
      </c>
      <c r="K114" s="16" t="s">
        <v>1736</v>
      </c>
      <c r="L114" s="16" t="s">
        <v>498</v>
      </c>
      <c r="M114" s="16" t="s">
        <v>1724</v>
      </c>
      <c r="N114" s="16" t="s">
        <v>1448</v>
      </c>
      <c r="O114" s="17">
        <v>5060</v>
      </c>
    </row>
    <row r="115" spans="1:15" ht="157.5" x14ac:dyDescent="0.75">
      <c r="A115" s="7">
        <f t="shared" si="1"/>
        <v>103</v>
      </c>
      <c r="B115" s="16" t="s">
        <v>1442</v>
      </c>
      <c r="C115" s="16" t="s">
        <v>19</v>
      </c>
      <c r="D115" s="16" t="s">
        <v>1737</v>
      </c>
      <c r="E115" s="16" t="s">
        <v>1738</v>
      </c>
      <c r="F115" s="16" t="s">
        <v>1334</v>
      </c>
      <c r="G115" s="16" t="s">
        <v>176</v>
      </c>
      <c r="H115" s="16" t="s">
        <v>28</v>
      </c>
      <c r="I115" s="16" t="s">
        <v>1739</v>
      </c>
      <c r="J115" s="16" t="s">
        <v>498</v>
      </c>
      <c r="K115" s="16" t="s">
        <v>1740</v>
      </c>
      <c r="L115" s="16" t="s">
        <v>498</v>
      </c>
      <c r="M115" s="16" t="s">
        <v>1719</v>
      </c>
      <c r="N115" s="16" t="s">
        <v>1448</v>
      </c>
      <c r="O115" s="17">
        <v>5060</v>
      </c>
    </row>
    <row r="116" spans="1:15" ht="157.5" x14ac:dyDescent="0.75">
      <c r="A116" s="7">
        <f t="shared" si="1"/>
        <v>104</v>
      </c>
      <c r="B116" s="16" t="s">
        <v>1442</v>
      </c>
      <c r="C116" s="16" t="s">
        <v>19</v>
      </c>
      <c r="D116" s="16" t="s">
        <v>1741</v>
      </c>
      <c r="E116" s="16" t="s">
        <v>1742</v>
      </c>
      <c r="F116" s="16" t="s">
        <v>1334</v>
      </c>
      <c r="G116" s="16" t="s">
        <v>178</v>
      </c>
      <c r="H116" s="16" t="s">
        <v>28</v>
      </c>
      <c r="I116" s="16" t="s">
        <v>1743</v>
      </c>
      <c r="J116" s="16" t="s">
        <v>498</v>
      </c>
      <c r="K116" s="16" t="s">
        <v>1744</v>
      </c>
      <c r="L116" s="16" t="s">
        <v>498</v>
      </c>
      <c r="M116" s="16" t="s">
        <v>1719</v>
      </c>
      <c r="N116" s="16" t="s">
        <v>1448</v>
      </c>
      <c r="O116" s="17">
        <v>5060</v>
      </c>
    </row>
    <row r="117" spans="1:15" ht="157.5" x14ac:dyDescent="0.75">
      <c r="A117" s="7">
        <f t="shared" si="1"/>
        <v>105</v>
      </c>
      <c r="B117" s="16" t="s">
        <v>1442</v>
      </c>
      <c r="C117" s="16" t="s">
        <v>19</v>
      </c>
      <c r="D117" s="16" t="s">
        <v>1745</v>
      </c>
      <c r="E117" s="16" t="s">
        <v>1746</v>
      </c>
      <c r="F117" s="16" t="s">
        <v>1334</v>
      </c>
      <c r="G117" s="16" t="s">
        <v>181</v>
      </c>
      <c r="H117" s="16" t="s">
        <v>28</v>
      </c>
      <c r="I117" s="16" t="s">
        <v>1747</v>
      </c>
      <c r="J117" s="16" t="s">
        <v>498</v>
      </c>
      <c r="K117" s="16" t="s">
        <v>1748</v>
      </c>
      <c r="L117" s="16" t="s">
        <v>498</v>
      </c>
      <c r="M117" s="16" t="s">
        <v>1719</v>
      </c>
      <c r="N117" s="16" t="s">
        <v>1448</v>
      </c>
      <c r="O117" s="17">
        <v>5060</v>
      </c>
    </row>
    <row r="118" spans="1:15" ht="157.5" x14ac:dyDescent="0.75">
      <c r="A118" s="7">
        <f t="shared" si="1"/>
        <v>106</v>
      </c>
      <c r="B118" s="16" t="s">
        <v>1442</v>
      </c>
      <c r="C118" s="16" t="s">
        <v>19</v>
      </c>
      <c r="D118" s="16" t="s">
        <v>1749</v>
      </c>
      <c r="E118" s="16" t="s">
        <v>1750</v>
      </c>
      <c r="F118" s="16" t="s">
        <v>1502</v>
      </c>
      <c r="G118" s="16" t="s">
        <v>1751</v>
      </c>
      <c r="H118" s="16" t="s">
        <v>28</v>
      </c>
      <c r="I118" s="16" t="s">
        <v>423</v>
      </c>
      <c r="J118" s="16" t="s">
        <v>498</v>
      </c>
      <c r="K118" s="16" t="s">
        <v>1752</v>
      </c>
      <c r="L118" s="16" t="s">
        <v>498</v>
      </c>
      <c r="M118" s="16" t="s">
        <v>1714</v>
      </c>
      <c r="N118" s="16" t="s">
        <v>1448</v>
      </c>
      <c r="O118" s="17">
        <v>3289</v>
      </c>
    </row>
    <row r="119" spans="1:15" ht="157.5" x14ac:dyDescent="0.75">
      <c r="A119" s="7">
        <f t="shared" si="1"/>
        <v>107</v>
      </c>
      <c r="B119" s="16" t="s">
        <v>1442</v>
      </c>
      <c r="C119" s="16" t="s">
        <v>19</v>
      </c>
      <c r="D119" s="16" t="s">
        <v>1753</v>
      </c>
      <c r="E119" s="16" t="s">
        <v>1754</v>
      </c>
      <c r="F119" s="16" t="s">
        <v>1755</v>
      </c>
      <c r="G119" s="16" t="s">
        <v>184</v>
      </c>
      <c r="H119" s="16" t="s">
        <v>28</v>
      </c>
      <c r="I119" s="16" t="s">
        <v>1756</v>
      </c>
      <c r="J119" s="16" t="s">
        <v>498</v>
      </c>
      <c r="K119" s="16" t="s">
        <v>1757</v>
      </c>
      <c r="L119" s="16" t="s">
        <v>498</v>
      </c>
      <c r="M119" s="16" t="s">
        <v>1758</v>
      </c>
      <c r="N119" s="16" t="s">
        <v>1448</v>
      </c>
      <c r="O119" s="17">
        <v>5692.5</v>
      </c>
    </row>
    <row r="120" spans="1:15" ht="157.5" x14ac:dyDescent="0.75">
      <c r="A120" s="7">
        <f t="shared" si="1"/>
        <v>108</v>
      </c>
      <c r="B120" s="16" t="s">
        <v>1442</v>
      </c>
      <c r="C120" s="16" t="s">
        <v>19</v>
      </c>
      <c r="D120" s="16" t="s">
        <v>1759</v>
      </c>
      <c r="E120" s="16" t="s">
        <v>1760</v>
      </c>
      <c r="F120" s="16" t="s">
        <v>1334</v>
      </c>
      <c r="G120" s="16" t="s">
        <v>1761</v>
      </c>
      <c r="H120" s="16" t="s">
        <v>28</v>
      </c>
      <c r="I120" s="16" t="s">
        <v>1762</v>
      </c>
      <c r="J120" s="16" t="s">
        <v>498</v>
      </c>
      <c r="K120" s="16" t="s">
        <v>1763</v>
      </c>
      <c r="L120" s="16" t="s">
        <v>498</v>
      </c>
      <c r="M120" s="16" t="s">
        <v>1764</v>
      </c>
      <c r="N120" s="16" t="s">
        <v>1448</v>
      </c>
      <c r="O120" s="17">
        <v>3910</v>
      </c>
    </row>
    <row r="121" spans="1:15" ht="157.5" x14ac:dyDescent="0.75">
      <c r="A121" s="7">
        <f t="shared" si="1"/>
        <v>109</v>
      </c>
      <c r="B121" s="16" t="s">
        <v>1442</v>
      </c>
      <c r="C121" s="16" t="s">
        <v>19</v>
      </c>
      <c r="D121" s="16" t="s">
        <v>1765</v>
      </c>
      <c r="E121" s="16" t="s">
        <v>1766</v>
      </c>
      <c r="F121" s="16" t="s">
        <v>1334</v>
      </c>
      <c r="G121" s="16" t="s">
        <v>1767</v>
      </c>
      <c r="H121" s="16" t="s">
        <v>28</v>
      </c>
      <c r="I121" s="16" t="s">
        <v>1768</v>
      </c>
      <c r="J121" s="16" t="s">
        <v>498</v>
      </c>
      <c r="K121" s="16" t="s">
        <v>1769</v>
      </c>
      <c r="L121" s="16" t="s">
        <v>498</v>
      </c>
      <c r="M121" s="16" t="s">
        <v>1758</v>
      </c>
      <c r="N121" s="16" t="s">
        <v>1448</v>
      </c>
      <c r="O121" s="17">
        <v>2277</v>
      </c>
    </row>
    <row r="122" spans="1:15" ht="157.5" x14ac:dyDescent="0.75">
      <c r="A122" s="7">
        <f t="shared" si="1"/>
        <v>110</v>
      </c>
      <c r="B122" s="16" t="s">
        <v>1442</v>
      </c>
      <c r="C122" s="16" t="s">
        <v>19</v>
      </c>
      <c r="D122" s="16" t="s">
        <v>1770</v>
      </c>
      <c r="E122" s="16" t="s">
        <v>1771</v>
      </c>
      <c r="F122" s="16" t="s">
        <v>1334</v>
      </c>
      <c r="G122" s="16" t="s">
        <v>186</v>
      </c>
      <c r="H122" s="16" t="s">
        <v>28</v>
      </c>
      <c r="I122" s="16" t="s">
        <v>1772</v>
      </c>
      <c r="J122" s="16" t="s">
        <v>498</v>
      </c>
      <c r="K122" s="16" t="s">
        <v>1773</v>
      </c>
      <c r="L122" s="16" t="s">
        <v>498</v>
      </c>
      <c r="M122" s="16" t="s">
        <v>1764</v>
      </c>
      <c r="N122" s="16" t="s">
        <v>1448</v>
      </c>
      <c r="O122" s="17">
        <v>3910</v>
      </c>
    </row>
    <row r="123" spans="1:15" ht="157.5" x14ac:dyDescent="0.75">
      <c r="A123" s="7">
        <f t="shared" si="1"/>
        <v>111</v>
      </c>
      <c r="B123" s="16" t="s">
        <v>1442</v>
      </c>
      <c r="C123" s="16" t="s">
        <v>19</v>
      </c>
      <c r="D123" s="16" t="s">
        <v>1774</v>
      </c>
      <c r="E123" s="16" t="s">
        <v>1775</v>
      </c>
      <c r="F123" s="16" t="s">
        <v>1334</v>
      </c>
      <c r="G123" s="16" t="s">
        <v>1776</v>
      </c>
      <c r="H123" s="16" t="s">
        <v>28</v>
      </c>
      <c r="I123" s="16" t="s">
        <v>1777</v>
      </c>
      <c r="J123" s="16" t="s">
        <v>498</v>
      </c>
      <c r="K123" s="16" t="s">
        <v>1778</v>
      </c>
      <c r="L123" s="16" t="s">
        <v>498</v>
      </c>
      <c r="M123" s="16" t="s">
        <v>1779</v>
      </c>
      <c r="N123" s="16" t="s">
        <v>1448</v>
      </c>
      <c r="O123" s="17">
        <v>2530</v>
      </c>
    </row>
    <row r="124" spans="1:15" ht="157.5" x14ac:dyDescent="0.75">
      <c r="A124" s="7">
        <f t="shared" si="1"/>
        <v>112</v>
      </c>
      <c r="B124" s="16" t="s">
        <v>1442</v>
      </c>
      <c r="C124" s="16" t="s">
        <v>19</v>
      </c>
      <c r="D124" s="16" t="s">
        <v>1780</v>
      </c>
      <c r="E124" s="16" t="s">
        <v>1781</v>
      </c>
      <c r="F124" s="16" t="s">
        <v>1334</v>
      </c>
      <c r="G124" s="16" t="s">
        <v>188</v>
      </c>
      <c r="H124" s="16" t="s">
        <v>28</v>
      </c>
      <c r="I124" s="16" t="s">
        <v>426</v>
      </c>
      <c r="J124" s="16" t="s">
        <v>498</v>
      </c>
      <c r="K124" s="16" t="s">
        <v>1782</v>
      </c>
      <c r="L124" s="16" t="s">
        <v>498</v>
      </c>
      <c r="M124" s="16" t="s">
        <v>1783</v>
      </c>
      <c r="N124" s="16" t="s">
        <v>1448</v>
      </c>
      <c r="O124" s="17">
        <v>3100</v>
      </c>
    </row>
    <row r="125" spans="1:15" ht="157.5" x14ac:dyDescent="0.75">
      <c r="A125" s="7">
        <f t="shared" si="1"/>
        <v>113</v>
      </c>
      <c r="B125" s="16" t="s">
        <v>1442</v>
      </c>
      <c r="C125" s="16" t="s">
        <v>19</v>
      </c>
      <c r="D125" s="16" t="s">
        <v>1784</v>
      </c>
      <c r="E125" s="16" t="s">
        <v>1785</v>
      </c>
      <c r="F125" s="16" t="s">
        <v>1334</v>
      </c>
      <c r="G125" s="16" t="s">
        <v>1786</v>
      </c>
      <c r="H125" s="16" t="s">
        <v>28</v>
      </c>
      <c r="I125" s="16" t="s">
        <v>1787</v>
      </c>
      <c r="J125" s="16" t="s">
        <v>498</v>
      </c>
      <c r="K125" s="16" t="s">
        <v>1788</v>
      </c>
      <c r="L125" s="16" t="s">
        <v>498</v>
      </c>
      <c r="M125" s="16" t="s">
        <v>1779</v>
      </c>
      <c r="N125" s="16" t="s">
        <v>1448</v>
      </c>
      <c r="O125" s="17">
        <v>2277</v>
      </c>
    </row>
    <row r="126" spans="1:15" ht="157.5" x14ac:dyDescent="0.75">
      <c r="A126" s="7">
        <f t="shared" si="1"/>
        <v>114</v>
      </c>
      <c r="B126" s="16" t="s">
        <v>1442</v>
      </c>
      <c r="C126" s="16" t="s">
        <v>19</v>
      </c>
      <c r="D126" s="16" t="s">
        <v>1789</v>
      </c>
      <c r="E126" s="16" t="s">
        <v>1790</v>
      </c>
      <c r="F126" s="16" t="s">
        <v>1334</v>
      </c>
      <c r="G126" s="16" t="s">
        <v>1791</v>
      </c>
      <c r="H126" s="16" t="s">
        <v>28</v>
      </c>
      <c r="I126" s="16" t="s">
        <v>1792</v>
      </c>
      <c r="J126" s="16" t="s">
        <v>498</v>
      </c>
      <c r="K126" s="16" t="s">
        <v>1793</v>
      </c>
      <c r="L126" s="16" t="s">
        <v>498</v>
      </c>
      <c r="M126" s="16" t="s">
        <v>1779</v>
      </c>
      <c r="N126" s="16" t="s">
        <v>1448</v>
      </c>
      <c r="O126" s="17">
        <v>5060</v>
      </c>
    </row>
    <row r="127" spans="1:15" ht="157.5" x14ac:dyDescent="0.75">
      <c r="A127" s="7">
        <f t="shared" si="1"/>
        <v>115</v>
      </c>
      <c r="B127" s="16" t="s">
        <v>1442</v>
      </c>
      <c r="C127" s="16" t="s">
        <v>19</v>
      </c>
      <c r="D127" s="16" t="s">
        <v>1794</v>
      </c>
      <c r="E127" s="16" t="s">
        <v>1795</v>
      </c>
      <c r="F127" s="16" t="s">
        <v>1334</v>
      </c>
      <c r="G127" s="16" t="s">
        <v>191</v>
      </c>
      <c r="H127" s="16" t="s">
        <v>28</v>
      </c>
      <c r="I127" s="16" t="s">
        <v>432</v>
      </c>
      <c r="J127" s="16" t="s">
        <v>498</v>
      </c>
      <c r="K127" s="16" t="s">
        <v>1796</v>
      </c>
      <c r="L127" s="16" t="s">
        <v>498</v>
      </c>
      <c r="M127" s="16" t="s">
        <v>1797</v>
      </c>
      <c r="N127" s="16" t="s">
        <v>1448</v>
      </c>
      <c r="O127" s="17">
        <v>2530</v>
      </c>
    </row>
    <row r="128" spans="1:15" ht="147" x14ac:dyDescent="0.75">
      <c r="A128" s="7">
        <f t="shared" si="1"/>
        <v>116</v>
      </c>
      <c r="B128" s="16" t="s">
        <v>1442</v>
      </c>
      <c r="C128" s="16" t="s">
        <v>19</v>
      </c>
      <c r="D128" s="16" t="s">
        <v>1798</v>
      </c>
      <c r="E128" s="16" t="s">
        <v>1799</v>
      </c>
      <c r="F128" s="16" t="s">
        <v>1502</v>
      </c>
      <c r="G128" s="16" t="s">
        <v>1800</v>
      </c>
      <c r="H128" s="16" t="s">
        <v>28</v>
      </c>
      <c r="I128" s="16" t="s">
        <v>1801</v>
      </c>
      <c r="J128" s="16" t="s">
        <v>498</v>
      </c>
      <c r="K128" s="16" t="s">
        <v>1802</v>
      </c>
      <c r="L128" s="16" t="s">
        <v>498</v>
      </c>
      <c r="M128" s="16" t="s">
        <v>1803</v>
      </c>
      <c r="N128" s="16" t="s">
        <v>1448</v>
      </c>
      <c r="O128" s="17">
        <v>8200</v>
      </c>
    </row>
    <row r="129" spans="1:15" ht="157.5" x14ac:dyDescent="0.75">
      <c r="A129" s="7">
        <f t="shared" si="1"/>
        <v>117</v>
      </c>
      <c r="B129" s="16" t="s">
        <v>1442</v>
      </c>
      <c r="C129" s="16" t="s">
        <v>19</v>
      </c>
      <c r="D129" s="16" t="s">
        <v>1794</v>
      </c>
      <c r="E129" s="16" t="s">
        <v>1804</v>
      </c>
      <c r="F129" s="16" t="s">
        <v>1334</v>
      </c>
      <c r="G129" s="16" t="s">
        <v>1805</v>
      </c>
      <c r="H129" s="16" t="s">
        <v>28</v>
      </c>
      <c r="I129" s="16" t="s">
        <v>435</v>
      </c>
      <c r="J129" s="16" t="s">
        <v>498</v>
      </c>
      <c r="K129" s="16" t="s">
        <v>1806</v>
      </c>
      <c r="L129" s="16" t="s">
        <v>498</v>
      </c>
      <c r="M129" s="16" t="s">
        <v>1807</v>
      </c>
      <c r="N129" s="16" t="s">
        <v>1448</v>
      </c>
      <c r="O129" s="17">
        <v>2530</v>
      </c>
    </row>
    <row r="130" spans="1:15" ht="157.5" x14ac:dyDescent="0.75">
      <c r="A130" s="7">
        <f t="shared" si="1"/>
        <v>118</v>
      </c>
      <c r="B130" s="16" t="s">
        <v>1442</v>
      </c>
      <c r="C130" s="16" t="s">
        <v>19</v>
      </c>
      <c r="D130" s="16" t="s">
        <v>1808</v>
      </c>
      <c r="E130" s="16" t="s">
        <v>1809</v>
      </c>
      <c r="F130" s="16" t="s">
        <v>1334</v>
      </c>
      <c r="G130" s="16" t="s">
        <v>194</v>
      </c>
      <c r="H130" s="16" t="s">
        <v>28</v>
      </c>
      <c r="I130" s="16" t="s">
        <v>1810</v>
      </c>
      <c r="J130" s="16" t="s">
        <v>498</v>
      </c>
      <c r="K130" s="16" t="s">
        <v>1811</v>
      </c>
      <c r="L130" s="16" t="s">
        <v>498</v>
      </c>
      <c r="M130" s="16" t="s">
        <v>1779</v>
      </c>
      <c r="N130" s="16" t="s">
        <v>1448</v>
      </c>
      <c r="O130" s="17">
        <v>5060</v>
      </c>
    </row>
    <row r="131" spans="1:15" ht="157.5" x14ac:dyDescent="0.75">
      <c r="A131" s="7">
        <f t="shared" si="1"/>
        <v>119</v>
      </c>
      <c r="B131" s="16" t="s">
        <v>1442</v>
      </c>
      <c r="C131" s="16" t="s">
        <v>19</v>
      </c>
      <c r="D131" s="16" t="s">
        <v>1812</v>
      </c>
      <c r="E131" s="16" t="s">
        <v>1813</v>
      </c>
      <c r="F131" s="16" t="s">
        <v>1334</v>
      </c>
      <c r="G131" s="16" t="s">
        <v>1814</v>
      </c>
      <c r="H131" s="16" t="s">
        <v>28</v>
      </c>
      <c r="I131" s="16" t="s">
        <v>1815</v>
      </c>
      <c r="J131" s="16" t="s">
        <v>498</v>
      </c>
      <c r="K131" s="16" t="s">
        <v>1816</v>
      </c>
      <c r="L131" s="16" t="s">
        <v>498</v>
      </c>
      <c r="M131" s="16" t="s">
        <v>1779</v>
      </c>
      <c r="N131" s="16" t="s">
        <v>1448</v>
      </c>
      <c r="O131" s="17">
        <v>9487.5</v>
      </c>
    </row>
    <row r="132" spans="1:15" ht="147" x14ac:dyDescent="0.75">
      <c r="A132" s="7">
        <f t="shared" si="1"/>
        <v>120</v>
      </c>
      <c r="B132" s="16" t="s">
        <v>1442</v>
      </c>
      <c r="C132" s="16" t="s">
        <v>19</v>
      </c>
      <c r="D132" s="16" t="s">
        <v>1817</v>
      </c>
      <c r="E132" s="16" t="s">
        <v>1818</v>
      </c>
      <c r="F132" s="16" t="s">
        <v>1502</v>
      </c>
      <c r="G132" s="16" t="s">
        <v>1819</v>
      </c>
      <c r="H132" s="16" t="s">
        <v>28</v>
      </c>
      <c r="I132" s="16" t="s">
        <v>438</v>
      </c>
      <c r="J132" s="16" t="s">
        <v>498</v>
      </c>
      <c r="K132" s="16" t="s">
        <v>1820</v>
      </c>
      <c r="L132" s="16" t="s">
        <v>498</v>
      </c>
      <c r="M132" s="16" t="s">
        <v>1821</v>
      </c>
      <c r="N132" s="16" t="s">
        <v>1448</v>
      </c>
      <c r="O132" s="17">
        <v>6325</v>
      </c>
    </row>
    <row r="133" spans="1:15" ht="147" x14ac:dyDescent="0.75">
      <c r="A133" s="7">
        <f t="shared" si="1"/>
        <v>121</v>
      </c>
      <c r="B133" s="16" t="s">
        <v>1442</v>
      </c>
      <c r="C133" s="16" t="s">
        <v>19</v>
      </c>
      <c r="D133" s="16" t="s">
        <v>1543</v>
      </c>
      <c r="E133" s="16" t="s">
        <v>1822</v>
      </c>
      <c r="F133" s="16" t="s">
        <v>1502</v>
      </c>
      <c r="G133" s="16" t="s">
        <v>1823</v>
      </c>
      <c r="H133" s="16" t="s">
        <v>28</v>
      </c>
      <c r="I133" s="16" t="s">
        <v>1824</v>
      </c>
      <c r="J133" s="16" t="s">
        <v>498</v>
      </c>
      <c r="K133" s="16" t="s">
        <v>1825</v>
      </c>
      <c r="L133" s="16" t="s">
        <v>498</v>
      </c>
      <c r="M133" s="16" t="s">
        <v>1803</v>
      </c>
      <c r="N133" s="16" t="s">
        <v>1448</v>
      </c>
      <c r="O133" s="17">
        <v>7590</v>
      </c>
    </row>
    <row r="134" spans="1:15" ht="157.5" x14ac:dyDescent="0.75">
      <c r="A134" s="7">
        <f t="shared" si="1"/>
        <v>122</v>
      </c>
      <c r="B134" s="16" t="s">
        <v>1442</v>
      </c>
      <c r="C134" s="16" t="s">
        <v>19</v>
      </c>
      <c r="D134" s="16" t="s">
        <v>1826</v>
      </c>
      <c r="E134" s="16" t="s">
        <v>1827</v>
      </c>
      <c r="F134" s="16" t="s">
        <v>1334</v>
      </c>
      <c r="G134" s="16" t="s">
        <v>1828</v>
      </c>
      <c r="H134" s="16" t="s">
        <v>28</v>
      </c>
      <c r="I134" s="16" t="s">
        <v>1829</v>
      </c>
      <c r="J134" s="16" t="s">
        <v>498</v>
      </c>
      <c r="K134" s="16" t="s">
        <v>1830</v>
      </c>
      <c r="L134" s="16" t="s">
        <v>498</v>
      </c>
      <c r="M134" s="16" t="s">
        <v>1758</v>
      </c>
      <c r="N134" s="16" t="s">
        <v>1448</v>
      </c>
      <c r="O134" s="17">
        <v>2024</v>
      </c>
    </row>
    <row r="135" spans="1:15" ht="147" x14ac:dyDescent="0.75">
      <c r="A135" s="7">
        <f t="shared" si="1"/>
        <v>123</v>
      </c>
      <c r="B135" s="16" t="s">
        <v>1442</v>
      </c>
      <c r="C135" s="16" t="s">
        <v>19</v>
      </c>
      <c r="D135" s="16" t="s">
        <v>1831</v>
      </c>
      <c r="E135" s="16" t="s">
        <v>1832</v>
      </c>
      <c r="F135" s="16" t="s">
        <v>1502</v>
      </c>
      <c r="G135" s="16" t="s">
        <v>1833</v>
      </c>
      <c r="H135" s="16" t="s">
        <v>28</v>
      </c>
      <c r="I135" s="16" t="s">
        <v>441</v>
      </c>
      <c r="J135" s="16" t="s">
        <v>498</v>
      </c>
      <c r="K135" s="16" t="s">
        <v>1834</v>
      </c>
      <c r="L135" s="16" t="s">
        <v>498</v>
      </c>
      <c r="M135" s="16" t="s">
        <v>1821</v>
      </c>
      <c r="N135" s="16" t="s">
        <v>1448</v>
      </c>
      <c r="O135" s="17">
        <v>6325</v>
      </c>
    </row>
    <row r="136" spans="1:15" ht="147" x14ac:dyDescent="0.75">
      <c r="A136" s="7">
        <f t="shared" si="1"/>
        <v>124</v>
      </c>
      <c r="B136" s="16" t="s">
        <v>1442</v>
      </c>
      <c r="C136" s="16" t="s">
        <v>19</v>
      </c>
      <c r="D136" s="16" t="s">
        <v>1835</v>
      </c>
      <c r="E136" s="16" t="s">
        <v>1836</v>
      </c>
      <c r="F136" s="16" t="s">
        <v>1502</v>
      </c>
      <c r="G136" s="16" t="s">
        <v>1837</v>
      </c>
      <c r="H136" s="16" t="s">
        <v>28</v>
      </c>
      <c r="I136" s="16" t="s">
        <v>1838</v>
      </c>
      <c r="J136" s="16" t="s">
        <v>498</v>
      </c>
      <c r="K136" s="16" t="s">
        <v>1839</v>
      </c>
      <c r="L136" s="16" t="s">
        <v>498</v>
      </c>
      <c r="M136" s="16" t="s">
        <v>1840</v>
      </c>
      <c r="N136" s="16" t="s">
        <v>1448</v>
      </c>
      <c r="O136" s="17">
        <v>7590</v>
      </c>
    </row>
    <row r="137" spans="1:15" ht="157.5" x14ac:dyDescent="0.75">
      <c r="A137" s="7">
        <f t="shared" si="1"/>
        <v>125</v>
      </c>
      <c r="B137" s="16" t="s">
        <v>1442</v>
      </c>
      <c r="C137" s="16" t="s">
        <v>19</v>
      </c>
      <c r="D137" s="16" t="s">
        <v>1841</v>
      </c>
      <c r="E137" s="16" t="s">
        <v>1842</v>
      </c>
      <c r="F137" s="16" t="s">
        <v>1334</v>
      </c>
      <c r="G137" s="16" t="s">
        <v>1843</v>
      </c>
      <c r="H137" s="16" t="s">
        <v>28</v>
      </c>
      <c r="I137" s="16" t="s">
        <v>1844</v>
      </c>
      <c r="J137" s="16" t="s">
        <v>498</v>
      </c>
      <c r="K137" s="16" t="s">
        <v>1845</v>
      </c>
      <c r="L137" s="16" t="s">
        <v>498</v>
      </c>
      <c r="M137" s="16" t="s">
        <v>1846</v>
      </c>
      <c r="N137" s="16" t="s">
        <v>1448</v>
      </c>
      <c r="O137" s="17">
        <v>8625</v>
      </c>
    </row>
    <row r="138" spans="1:15" ht="157.5" x14ac:dyDescent="0.75">
      <c r="A138" s="7">
        <f t="shared" si="1"/>
        <v>126</v>
      </c>
      <c r="B138" s="16" t="s">
        <v>1442</v>
      </c>
      <c r="C138" s="16" t="s">
        <v>19</v>
      </c>
      <c r="D138" s="16" t="s">
        <v>1847</v>
      </c>
      <c r="E138" s="16" t="s">
        <v>1848</v>
      </c>
      <c r="F138" s="16" t="s">
        <v>1334</v>
      </c>
      <c r="G138" s="16" t="s">
        <v>1849</v>
      </c>
      <c r="H138" s="16" t="s">
        <v>28</v>
      </c>
      <c r="I138" s="16" t="s">
        <v>1850</v>
      </c>
      <c r="J138" s="16" t="s">
        <v>498</v>
      </c>
      <c r="K138" s="16" t="s">
        <v>1851</v>
      </c>
      <c r="L138" s="16" t="s">
        <v>498</v>
      </c>
      <c r="M138" s="16" t="s">
        <v>1719</v>
      </c>
      <c r="N138" s="16" t="s">
        <v>1448</v>
      </c>
      <c r="O138" s="17">
        <v>2024</v>
      </c>
    </row>
    <row r="139" spans="1:15" ht="147" x14ac:dyDescent="0.75">
      <c r="A139" s="7">
        <f t="shared" si="1"/>
        <v>127</v>
      </c>
      <c r="B139" s="16" t="s">
        <v>1442</v>
      </c>
      <c r="C139" s="16" t="s">
        <v>19</v>
      </c>
      <c r="D139" s="16" t="s">
        <v>1852</v>
      </c>
      <c r="E139" s="16" t="s">
        <v>1853</v>
      </c>
      <c r="F139" s="16" t="s">
        <v>1502</v>
      </c>
      <c r="G139" s="16" t="s">
        <v>1854</v>
      </c>
      <c r="H139" s="16" t="s">
        <v>28</v>
      </c>
      <c r="I139" s="16" t="s">
        <v>445</v>
      </c>
      <c r="J139" s="16" t="s">
        <v>498</v>
      </c>
      <c r="K139" s="16" t="s">
        <v>1855</v>
      </c>
      <c r="L139" s="16" t="s">
        <v>498</v>
      </c>
      <c r="M139" s="16" t="s">
        <v>1821</v>
      </c>
      <c r="N139" s="16" t="s">
        <v>1448</v>
      </c>
      <c r="O139" s="17">
        <v>6072</v>
      </c>
    </row>
    <row r="140" spans="1:15" ht="157.5" x14ac:dyDescent="0.75">
      <c r="A140" s="7">
        <f t="shared" si="1"/>
        <v>128</v>
      </c>
      <c r="B140" s="16" t="s">
        <v>1442</v>
      </c>
      <c r="C140" s="16" t="s">
        <v>19</v>
      </c>
      <c r="D140" s="16" t="s">
        <v>1856</v>
      </c>
      <c r="E140" s="16" t="s">
        <v>1857</v>
      </c>
      <c r="F140" s="16" t="s">
        <v>1502</v>
      </c>
      <c r="G140" s="16" t="s">
        <v>1858</v>
      </c>
      <c r="H140" s="16" t="s">
        <v>28</v>
      </c>
      <c r="I140" s="16" t="s">
        <v>448</v>
      </c>
      <c r="J140" s="16" t="s">
        <v>498</v>
      </c>
      <c r="K140" s="16" t="s">
        <v>1859</v>
      </c>
      <c r="L140" s="16" t="s">
        <v>498</v>
      </c>
      <c r="M140" s="16" t="s">
        <v>1860</v>
      </c>
      <c r="N140" s="16" t="s">
        <v>1448</v>
      </c>
      <c r="O140" s="17">
        <v>2656.5</v>
      </c>
    </row>
    <row r="141" spans="1:15" ht="147" x14ac:dyDescent="0.75">
      <c r="A141" s="7">
        <f t="shared" si="1"/>
        <v>129</v>
      </c>
      <c r="B141" s="16" t="s">
        <v>1442</v>
      </c>
      <c r="C141" s="16" t="s">
        <v>19</v>
      </c>
      <c r="D141" s="16" t="s">
        <v>1861</v>
      </c>
      <c r="E141" s="16" t="s">
        <v>1862</v>
      </c>
      <c r="F141" s="16" t="s">
        <v>1502</v>
      </c>
      <c r="G141" s="16" t="s">
        <v>1863</v>
      </c>
      <c r="H141" s="16" t="s">
        <v>28</v>
      </c>
      <c r="I141" s="16" t="s">
        <v>1864</v>
      </c>
      <c r="J141" s="16" t="s">
        <v>498</v>
      </c>
      <c r="K141" s="16" t="s">
        <v>1865</v>
      </c>
      <c r="L141" s="16" t="s">
        <v>498</v>
      </c>
      <c r="M141" s="16" t="s">
        <v>1803</v>
      </c>
      <c r="N141" s="16" t="s">
        <v>1448</v>
      </c>
      <c r="O141" s="17">
        <v>6560</v>
      </c>
    </row>
    <row r="142" spans="1:15" ht="157.5" x14ac:dyDescent="0.75">
      <c r="A142" s="7">
        <f t="shared" si="1"/>
        <v>130</v>
      </c>
      <c r="B142" s="16" t="s">
        <v>1442</v>
      </c>
      <c r="C142" s="16" t="s">
        <v>19</v>
      </c>
      <c r="D142" s="16" t="s">
        <v>1866</v>
      </c>
      <c r="E142" s="16" t="s">
        <v>1867</v>
      </c>
      <c r="F142" s="16" t="s">
        <v>1334</v>
      </c>
      <c r="G142" s="16" t="s">
        <v>1868</v>
      </c>
      <c r="H142" s="16" t="s">
        <v>28</v>
      </c>
      <c r="I142" s="16" t="s">
        <v>1869</v>
      </c>
      <c r="J142" s="16" t="s">
        <v>498</v>
      </c>
      <c r="K142" s="16" t="s">
        <v>1870</v>
      </c>
      <c r="L142" s="16" t="s">
        <v>498</v>
      </c>
      <c r="M142" s="16" t="s">
        <v>1779</v>
      </c>
      <c r="N142" s="16" t="s">
        <v>1448</v>
      </c>
      <c r="O142" s="17">
        <v>7590</v>
      </c>
    </row>
    <row r="143" spans="1:15" ht="157.5" x14ac:dyDescent="0.75">
      <c r="A143" s="7">
        <f t="shared" ref="A143:A206" si="2">A142+1</f>
        <v>131</v>
      </c>
      <c r="B143" s="16" t="s">
        <v>1442</v>
      </c>
      <c r="C143" s="16" t="s">
        <v>19</v>
      </c>
      <c r="D143" s="16" t="s">
        <v>1871</v>
      </c>
      <c r="E143" s="16" t="s">
        <v>1872</v>
      </c>
      <c r="F143" s="16" t="s">
        <v>1334</v>
      </c>
      <c r="G143" s="16" t="s">
        <v>1873</v>
      </c>
      <c r="H143" s="16" t="s">
        <v>28</v>
      </c>
      <c r="I143" s="16" t="s">
        <v>451</v>
      </c>
      <c r="J143" s="16" t="s">
        <v>498</v>
      </c>
      <c r="K143" s="16" t="s">
        <v>1874</v>
      </c>
      <c r="L143" s="16" t="s">
        <v>498</v>
      </c>
      <c r="M143" s="16" t="s">
        <v>1875</v>
      </c>
      <c r="N143" s="16" t="s">
        <v>1448</v>
      </c>
      <c r="O143" s="17">
        <v>2656.5</v>
      </c>
    </row>
    <row r="144" spans="1:15" ht="157.5" x14ac:dyDescent="0.75">
      <c r="A144" s="7">
        <f t="shared" si="2"/>
        <v>132</v>
      </c>
      <c r="B144" s="16" t="s">
        <v>1442</v>
      </c>
      <c r="C144" s="16" t="s">
        <v>19</v>
      </c>
      <c r="D144" s="16" t="s">
        <v>1876</v>
      </c>
      <c r="E144" s="16" t="s">
        <v>1877</v>
      </c>
      <c r="F144" s="16" t="s">
        <v>1334</v>
      </c>
      <c r="G144" s="16" t="s">
        <v>1878</v>
      </c>
      <c r="H144" s="16" t="s">
        <v>28</v>
      </c>
      <c r="I144" s="16" t="s">
        <v>1879</v>
      </c>
      <c r="J144" s="16" t="s">
        <v>498</v>
      </c>
      <c r="K144" s="16" t="s">
        <v>1880</v>
      </c>
      <c r="L144" s="16" t="s">
        <v>498</v>
      </c>
      <c r="M144" s="16" t="s">
        <v>1881</v>
      </c>
      <c r="N144" s="16" t="s">
        <v>1448</v>
      </c>
      <c r="O144" s="17">
        <v>2530</v>
      </c>
    </row>
    <row r="145" spans="1:15" ht="147" x14ac:dyDescent="0.75">
      <c r="A145" s="7">
        <f t="shared" si="2"/>
        <v>133</v>
      </c>
      <c r="B145" s="16" t="s">
        <v>1442</v>
      </c>
      <c r="C145" s="16" t="s">
        <v>19</v>
      </c>
      <c r="D145" s="16" t="s">
        <v>1861</v>
      </c>
      <c r="E145" s="16" t="s">
        <v>1882</v>
      </c>
      <c r="F145" s="16" t="s">
        <v>1502</v>
      </c>
      <c r="G145" s="16" t="s">
        <v>1883</v>
      </c>
      <c r="H145" s="16" t="s">
        <v>28</v>
      </c>
      <c r="I145" s="16" t="s">
        <v>1884</v>
      </c>
      <c r="J145" s="16" t="s">
        <v>498</v>
      </c>
      <c r="K145" s="16" t="s">
        <v>1885</v>
      </c>
      <c r="L145" s="16" t="s">
        <v>498</v>
      </c>
      <c r="M145" s="16" t="s">
        <v>1803</v>
      </c>
      <c r="N145" s="16" t="s">
        <v>1448</v>
      </c>
      <c r="O145" s="17">
        <v>7590</v>
      </c>
    </row>
    <row r="146" spans="1:15" ht="147" x14ac:dyDescent="0.75">
      <c r="A146" s="7">
        <f t="shared" si="2"/>
        <v>134</v>
      </c>
      <c r="B146" s="16" t="s">
        <v>1442</v>
      </c>
      <c r="C146" s="16" t="s">
        <v>19</v>
      </c>
      <c r="D146" s="16" t="s">
        <v>1886</v>
      </c>
      <c r="E146" s="16" t="s">
        <v>1887</v>
      </c>
      <c r="F146" s="16" t="s">
        <v>1334</v>
      </c>
      <c r="G146" s="16" t="s">
        <v>1888</v>
      </c>
      <c r="H146" s="16" t="s">
        <v>28</v>
      </c>
      <c r="I146" s="16" t="s">
        <v>1889</v>
      </c>
      <c r="J146" s="16" t="s">
        <v>498</v>
      </c>
      <c r="K146" s="16" t="s">
        <v>1890</v>
      </c>
      <c r="L146" s="16" t="s">
        <v>498</v>
      </c>
      <c r="M146" s="16" t="s">
        <v>1891</v>
      </c>
      <c r="N146" s="16" t="s">
        <v>1448</v>
      </c>
      <c r="O146" s="17">
        <v>2530</v>
      </c>
    </row>
    <row r="147" spans="1:15" ht="157.5" x14ac:dyDescent="0.75">
      <c r="A147" s="7">
        <f t="shared" si="2"/>
        <v>135</v>
      </c>
      <c r="B147" s="16" t="s">
        <v>1442</v>
      </c>
      <c r="C147" s="16" t="s">
        <v>19</v>
      </c>
      <c r="D147" s="16" t="s">
        <v>1892</v>
      </c>
      <c r="E147" s="16" t="s">
        <v>1893</v>
      </c>
      <c r="F147" s="16" t="s">
        <v>1334</v>
      </c>
      <c r="G147" s="16" t="s">
        <v>1894</v>
      </c>
      <c r="H147" s="16" t="s">
        <v>28</v>
      </c>
      <c r="I147" s="16" t="s">
        <v>457</v>
      </c>
      <c r="J147" s="16" t="s">
        <v>498</v>
      </c>
      <c r="K147" s="16" t="s">
        <v>1895</v>
      </c>
      <c r="L147" s="16" t="s">
        <v>498</v>
      </c>
      <c r="M147" s="16" t="s">
        <v>1896</v>
      </c>
      <c r="N147" s="16" t="s">
        <v>1448</v>
      </c>
      <c r="O147" s="17">
        <v>2530</v>
      </c>
    </row>
    <row r="148" spans="1:15" ht="147" x14ac:dyDescent="0.75">
      <c r="A148" s="7">
        <f t="shared" si="2"/>
        <v>136</v>
      </c>
      <c r="B148" s="16" t="s">
        <v>1442</v>
      </c>
      <c r="C148" s="16" t="s">
        <v>19</v>
      </c>
      <c r="D148" s="16" t="s">
        <v>1861</v>
      </c>
      <c r="E148" s="16" t="s">
        <v>1897</v>
      </c>
      <c r="F148" s="16" t="s">
        <v>1502</v>
      </c>
      <c r="G148" s="16" t="s">
        <v>1898</v>
      </c>
      <c r="H148" s="16" t="s">
        <v>28</v>
      </c>
      <c r="I148" s="16" t="s">
        <v>1899</v>
      </c>
      <c r="J148" s="16" t="s">
        <v>498</v>
      </c>
      <c r="K148" s="16" t="s">
        <v>1900</v>
      </c>
      <c r="L148" s="16" t="s">
        <v>498</v>
      </c>
      <c r="M148" s="16" t="s">
        <v>1803</v>
      </c>
      <c r="N148" s="16" t="s">
        <v>1448</v>
      </c>
      <c r="O148" s="17">
        <v>7590</v>
      </c>
    </row>
    <row r="149" spans="1:15" ht="157.5" x14ac:dyDescent="0.75">
      <c r="A149" s="7">
        <f t="shared" si="2"/>
        <v>137</v>
      </c>
      <c r="B149" s="16" t="s">
        <v>1442</v>
      </c>
      <c r="C149" s="16" t="s">
        <v>19</v>
      </c>
      <c r="D149" s="16" t="s">
        <v>1901</v>
      </c>
      <c r="E149" s="16" t="s">
        <v>1902</v>
      </c>
      <c r="F149" s="16" t="s">
        <v>1502</v>
      </c>
      <c r="G149" s="16" t="s">
        <v>1903</v>
      </c>
      <c r="H149" s="16" t="s">
        <v>28</v>
      </c>
      <c r="I149" s="16" t="s">
        <v>460</v>
      </c>
      <c r="J149" s="16" t="s">
        <v>498</v>
      </c>
      <c r="K149" s="16" t="s">
        <v>1904</v>
      </c>
      <c r="L149" s="16" t="s">
        <v>498</v>
      </c>
      <c r="M149" s="16" t="s">
        <v>1905</v>
      </c>
      <c r="N149" s="16" t="s">
        <v>1448</v>
      </c>
      <c r="O149" s="17">
        <v>5060</v>
      </c>
    </row>
    <row r="150" spans="1:15" ht="147" x14ac:dyDescent="0.75">
      <c r="A150" s="7">
        <f t="shared" si="2"/>
        <v>138</v>
      </c>
      <c r="B150" s="16" t="s">
        <v>1442</v>
      </c>
      <c r="C150" s="16" t="s">
        <v>19</v>
      </c>
      <c r="D150" s="16" t="s">
        <v>1906</v>
      </c>
      <c r="E150" s="16" t="s">
        <v>1907</v>
      </c>
      <c r="F150" s="16" t="s">
        <v>1502</v>
      </c>
      <c r="G150" s="16" t="s">
        <v>1908</v>
      </c>
      <c r="H150" s="16" t="s">
        <v>28</v>
      </c>
      <c r="I150" s="16" t="s">
        <v>1909</v>
      </c>
      <c r="J150" s="16" t="s">
        <v>498</v>
      </c>
      <c r="K150" s="16" t="s">
        <v>1910</v>
      </c>
      <c r="L150" s="16" t="s">
        <v>498</v>
      </c>
      <c r="M150" s="16" t="s">
        <v>1803</v>
      </c>
      <c r="N150" s="16" t="s">
        <v>1448</v>
      </c>
      <c r="O150" s="17">
        <v>7590</v>
      </c>
    </row>
    <row r="151" spans="1:15" ht="157.5" x14ac:dyDescent="0.75">
      <c r="A151" s="7">
        <f t="shared" si="2"/>
        <v>139</v>
      </c>
      <c r="B151" s="16" t="s">
        <v>1442</v>
      </c>
      <c r="C151" s="16" t="s">
        <v>19</v>
      </c>
      <c r="D151" s="16" t="s">
        <v>1911</v>
      </c>
      <c r="E151" s="16" t="s">
        <v>1912</v>
      </c>
      <c r="F151" s="16" t="s">
        <v>1502</v>
      </c>
      <c r="G151" s="16" t="s">
        <v>1913</v>
      </c>
      <c r="H151" s="16" t="s">
        <v>28</v>
      </c>
      <c r="I151" s="16" t="s">
        <v>463</v>
      </c>
      <c r="J151" s="16" t="s">
        <v>498</v>
      </c>
      <c r="K151" s="16" t="s">
        <v>1914</v>
      </c>
      <c r="L151" s="16" t="s">
        <v>498</v>
      </c>
      <c r="M151" s="16" t="s">
        <v>1905</v>
      </c>
      <c r="N151" s="16" t="s">
        <v>1448</v>
      </c>
      <c r="O151" s="17">
        <v>2530</v>
      </c>
    </row>
    <row r="152" spans="1:15" ht="105" x14ac:dyDescent="0.75">
      <c r="A152" s="7">
        <f t="shared" si="2"/>
        <v>140</v>
      </c>
      <c r="B152" s="16" t="s">
        <v>1915</v>
      </c>
      <c r="C152" s="16" t="s">
        <v>19</v>
      </c>
      <c r="D152" s="16" t="s">
        <v>1916</v>
      </c>
      <c r="E152" s="16" t="s">
        <v>382</v>
      </c>
      <c r="F152" s="16" t="s">
        <v>28</v>
      </c>
      <c r="G152" s="16" t="s">
        <v>1917</v>
      </c>
      <c r="H152" s="16" t="s">
        <v>28</v>
      </c>
      <c r="I152" s="16" t="s">
        <v>1918</v>
      </c>
      <c r="J152" s="16" t="s">
        <v>28</v>
      </c>
      <c r="K152" s="16" t="s">
        <v>1919</v>
      </c>
      <c r="L152" s="16" t="s">
        <v>498</v>
      </c>
      <c r="M152" s="16" t="s">
        <v>1920</v>
      </c>
      <c r="N152" s="16" t="s">
        <v>1921</v>
      </c>
      <c r="O152" s="17">
        <v>975109</v>
      </c>
    </row>
    <row r="153" spans="1:15" ht="147" x14ac:dyDescent="0.75">
      <c r="A153" s="7">
        <f t="shared" si="2"/>
        <v>141</v>
      </c>
      <c r="B153" s="16" t="s">
        <v>1442</v>
      </c>
      <c r="C153" s="16" t="s">
        <v>19</v>
      </c>
      <c r="D153" s="16" t="s">
        <v>1906</v>
      </c>
      <c r="E153" s="16" t="s">
        <v>1922</v>
      </c>
      <c r="F153" s="16" t="s">
        <v>1502</v>
      </c>
      <c r="G153" s="16" t="s">
        <v>1923</v>
      </c>
      <c r="H153" s="16" t="s">
        <v>28</v>
      </c>
      <c r="I153" s="16" t="s">
        <v>1924</v>
      </c>
      <c r="J153" s="16" t="s">
        <v>498</v>
      </c>
      <c r="K153" s="16" t="s">
        <v>1925</v>
      </c>
      <c r="L153" s="16" t="s">
        <v>498</v>
      </c>
      <c r="M153" s="16" t="s">
        <v>1803</v>
      </c>
      <c r="N153" s="16" t="s">
        <v>1448</v>
      </c>
      <c r="O153" s="17">
        <v>6325</v>
      </c>
    </row>
    <row r="154" spans="1:15" ht="157.5" x14ac:dyDescent="0.75">
      <c r="A154" s="7">
        <f t="shared" si="2"/>
        <v>142</v>
      </c>
      <c r="B154" s="16" t="s">
        <v>1442</v>
      </c>
      <c r="C154" s="16" t="s">
        <v>19</v>
      </c>
      <c r="D154" s="16" t="s">
        <v>1556</v>
      </c>
      <c r="E154" s="16" t="s">
        <v>1926</v>
      </c>
      <c r="F154" s="16" t="s">
        <v>1334</v>
      </c>
      <c r="G154" s="16" t="s">
        <v>1927</v>
      </c>
      <c r="H154" s="16" t="s">
        <v>28</v>
      </c>
      <c r="I154" s="16" t="s">
        <v>1928</v>
      </c>
      <c r="J154" s="16" t="s">
        <v>498</v>
      </c>
      <c r="K154" s="16" t="s">
        <v>1929</v>
      </c>
      <c r="L154" s="16" t="s">
        <v>498</v>
      </c>
      <c r="M154" s="16" t="s">
        <v>1930</v>
      </c>
      <c r="N154" s="16" t="s">
        <v>1448</v>
      </c>
      <c r="O154" s="17">
        <v>7590</v>
      </c>
    </row>
    <row r="155" spans="1:15" ht="157.5" x14ac:dyDescent="0.75">
      <c r="A155" s="7">
        <f t="shared" si="2"/>
        <v>143</v>
      </c>
      <c r="B155" s="16" t="s">
        <v>1442</v>
      </c>
      <c r="C155" s="16" t="s">
        <v>19</v>
      </c>
      <c r="D155" s="16" t="s">
        <v>1931</v>
      </c>
      <c r="E155" s="16" t="s">
        <v>1932</v>
      </c>
      <c r="F155" s="16" t="s">
        <v>1502</v>
      </c>
      <c r="G155" s="16" t="s">
        <v>1933</v>
      </c>
      <c r="H155" s="16" t="s">
        <v>28</v>
      </c>
      <c r="I155" s="16" t="s">
        <v>466</v>
      </c>
      <c r="J155" s="16" t="s">
        <v>498</v>
      </c>
      <c r="K155" s="16" t="s">
        <v>1934</v>
      </c>
      <c r="L155" s="16" t="s">
        <v>498</v>
      </c>
      <c r="M155" s="16" t="s">
        <v>1935</v>
      </c>
      <c r="N155" s="16" t="s">
        <v>1448</v>
      </c>
      <c r="O155" s="17">
        <v>7800</v>
      </c>
    </row>
    <row r="156" spans="1:15" ht="157.5" x14ac:dyDescent="0.75">
      <c r="A156" s="7">
        <f t="shared" si="2"/>
        <v>144</v>
      </c>
      <c r="B156" s="16" t="s">
        <v>1442</v>
      </c>
      <c r="C156" s="16" t="s">
        <v>19</v>
      </c>
      <c r="D156" s="16" t="s">
        <v>1812</v>
      </c>
      <c r="E156" s="16" t="s">
        <v>1936</v>
      </c>
      <c r="F156" s="16" t="s">
        <v>1502</v>
      </c>
      <c r="G156" s="16" t="s">
        <v>1937</v>
      </c>
      <c r="H156" s="16" t="s">
        <v>28</v>
      </c>
      <c r="I156" s="16" t="s">
        <v>469</v>
      </c>
      <c r="J156" s="16" t="s">
        <v>498</v>
      </c>
      <c r="K156" s="16" t="s">
        <v>35</v>
      </c>
      <c r="L156" s="16" t="s">
        <v>498</v>
      </c>
      <c r="M156" s="16" t="s">
        <v>1935</v>
      </c>
      <c r="N156" s="16" t="s">
        <v>1448</v>
      </c>
      <c r="O156" s="17">
        <v>7590</v>
      </c>
    </row>
    <row r="157" spans="1:15" ht="147" x14ac:dyDescent="0.75">
      <c r="A157" s="7">
        <f t="shared" si="2"/>
        <v>145</v>
      </c>
      <c r="B157" s="16" t="s">
        <v>1442</v>
      </c>
      <c r="C157" s="16" t="s">
        <v>19</v>
      </c>
      <c r="D157" s="16" t="s">
        <v>1938</v>
      </c>
      <c r="E157" s="16" t="s">
        <v>1939</v>
      </c>
      <c r="F157" s="16" t="s">
        <v>1502</v>
      </c>
      <c r="G157" s="16" t="s">
        <v>1940</v>
      </c>
      <c r="H157" s="16" t="s">
        <v>28</v>
      </c>
      <c r="I157" s="16" t="s">
        <v>1941</v>
      </c>
      <c r="J157" s="16" t="s">
        <v>498</v>
      </c>
      <c r="K157" s="16" t="s">
        <v>1942</v>
      </c>
      <c r="L157" s="16" t="s">
        <v>498</v>
      </c>
      <c r="M157" s="16" t="s">
        <v>1943</v>
      </c>
      <c r="N157" s="16" t="s">
        <v>1448</v>
      </c>
      <c r="O157" s="17">
        <v>6325</v>
      </c>
    </row>
    <row r="158" spans="1:15" ht="105" x14ac:dyDescent="0.75">
      <c r="A158" s="7">
        <f t="shared" si="2"/>
        <v>146</v>
      </c>
      <c r="B158" s="16" t="s">
        <v>1915</v>
      </c>
      <c r="C158" s="16" t="s">
        <v>19</v>
      </c>
      <c r="D158" s="16" t="s">
        <v>1916</v>
      </c>
      <c r="E158" s="16" t="s">
        <v>1944</v>
      </c>
      <c r="F158" s="16" t="s">
        <v>28</v>
      </c>
      <c r="G158" s="16" t="s">
        <v>1945</v>
      </c>
      <c r="H158" s="16" t="s">
        <v>28</v>
      </c>
      <c r="I158" s="16" t="s">
        <v>1946</v>
      </c>
      <c r="J158" s="16" t="s">
        <v>28</v>
      </c>
      <c r="K158" s="16" t="s">
        <v>1947</v>
      </c>
      <c r="L158" s="16" t="s">
        <v>498</v>
      </c>
      <c r="M158" s="16" t="s">
        <v>1920</v>
      </c>
      <c r="N158" s="16" t="s">
        <v>1921</v>
      </c>
      <c r="O158" s="17">
        <v>111588.76</v>
      </c>
    </row>
    <row r="159" spans="1:15" ht="157.5" x14ac:dyDescent="0.75">
      <c r="A159" s="7">
        <f t="shared" si="2"/>
        <v>147</v>
      </c>
      <c r="B159" s="16" t="s">
        <v>1442</v>
      </c>
      <c r="C159" s="16" t="s">
        <v>19</v>
      </c>
      <c r="D159" s="16" t="s">
        <v>1948</v>
      </c>
      <c r="E159" s="16" t="s">
        <v>1949</v>
      </c>
      <c r="F159" s="16" t="s">
        <v>1502</v>
      </c>
      <c r="G159" s="16" t="s">
        <v>197</v>
      </c>
      <c r="H159" s="16" t="s">
        <v>28</v>
      </c>
      <c r="I159" s="16" t="s">
        <v>472</v>
      </c>
      <c r="J159" s="16" t="s">
        <v>498</v>
      </c>
      <c r="K159" s="16" t="s">
        <v>38</v>
      </c>
      <c r="L159" s="16" t="s">
        <v>498</v>
      </c>
      <c r="M159" s="16" t="s">
        <v>1935</v>
      </c>
      <c r="N159" s="16" t="s">
        <v>1448</v>
      </c>
      <c r="O159" s="17">
        <v>3036</v>
      </c>
    </row>
    <row r="160" spans="1:15" ht="157.5" x14ac:dyDescent="0.75">
      <c r="A160" s="7">
        <f t="shared" si="2"/>
        <v>148</v>
      </c>
      <c r="B160" s="16" t="s">
        <v>1442</v>
      </c>
      <c r="C160" s="16" t="s">
        <v>19</v>
      </c>
      <c r="D160" s="16" t="s">
        <v>1593</v>
      </c>
      <c r="E160" s="16" t="s">
        <v>1950</v>
      </c>
      <c r="F160" s="16" t="s">
        <v>1334</v>
      </c>
      <c r="G160" s="16" t="s">
        <v>200</v>
      </c>
      <c r="H160" s="16" t="s">
        <v>28</v>
      </c>
      <c r="I160" s="16" t="s">
        <v>1951</v>
      </c>
      <c r="J160" s="16" t="s">
        <v>498</v>
      </c>
      <c r="K160" s="16" t="s">
        <v>1952</v>
      </c>
      <c r="L160" s="16" t="s">
        <v>498</v>
      </c>
      <c r="M160" s="16" t="s">
        <v>1953</v>
      </c>
      <c r="N160" s="16" t="s">
        <v>1448</v>
      </c>
      <c r="O160" s="17">
        <v>8200</v>
      </c>
    </row>
    <row r="161" spans="1:15" ht="157.5" x14ac:dyDescent="0.75">
      <c r="A161" s="7">
        <f t="shared" si="2"/>
        <v>149</v>
      </c>
      <c r="B161" s="16" t="s">
        <v>1442</v>
      </c>
      <c r="C161" s="16" t="s">
        <v>19</v>
      </c>
      <c r="D161" s="16" t="s">
        <v>1954</v>
      </c>
      <c r="E161" s="16" t="s">
        <v>1955</v>
      </c>
      <c r="F161" s="16" t="s">
        <v>1502</v>
      </c>
      <c r="G161" s="16" t="s">
        <v>203</v>
      </c>
      <c r="H161" s="16" t="s">
        <v>28</v>
      </c>
      <c r="I161" s="16" t="s">
        <v>475</v>
      </c>
      <c r="J161" s="16" t="s">
        <v>498</v>
      </c>
      <c r="K161" s="16" t="s">
        <v>41</v>
      </c>
      <c r="L161" s="16" t="s">
        <v>498</v>
      </c>
      <c r="M161" s="16" t="s">
        <v>1956</v>
      </c>
      <c r="N161" s="16" t="s">
        <v>1448</v>
      </c>
      <c r="O161" s="17">
        <v>3036</v>
      </c>
    </row>
    <row r="162" spans="1:15" ht="157.5" x14ac:dyDescent="0.75">
      <c r="A162" s="7">
        <f t="shared" si="2"/>
        <v>150</v>
      </c>
      <c r="B162" s="16" t="s">
        <v>1442</v>
      </c>
      <c r="C162" s="16" t="s">
        <v>19</v>
      </c>
      <c r="D162" s="16" t="s">
        <v>1957</v>
      </c>
      <c r="E162" s="16" t="s">
        <v>1958</v>
      </c>
      <c r="F162" s="16" t="s">
        <v>1502</v>
      </c>
      <c r="G162" s="16" t="s">
        <v>206</v>
      </c>
      <c r="H162" s="16" t="s">
        <v>28</v>
      </c>
      <c r="I162" s="16" t="s">
        <v>478</v>
      </c>
      <c r="J162" s="16" t="s">
        <v>498</v>
      </c>
      <c r="K162" s="16" t="s">
        <v>44</v>
      </c>
      <c r="L162" s="16" t="s">
        <v>498</v>
      </c>
      <c r="M162" s="16" t="s">
        <v>1935</v>
      </c>
      <c r="N162" s="16" t="s">
        <v>1448</v>
      </c>
      <c r="O162" s="17">
        <v>3036</v>
      </c>
    </row>
    <row r="163" spans="1:15" ht="147" x14ac:dyDescent="0.75">
      <c r="A163" s="7">
        <f t="shared" si="2"/>
        <v>151</v>
      </c>
      <c r="B163" s="16" t="s">
        <v>1442</v>
      </c>
      <c r="C163" s="16" t="s">
        <v>19</v>
      </c>
      <c r="D163" s="16" t="s">
        <v>1959</v>
      </c>
      <c r="E163" s="16" t="s">
        <v>1960</v>
      </c>
      <c r="F163" s="16" t="s">
        <v>1502</v>
      </c>
      <c r="G163" s="16" t="s">
        <v>209</v>
      </c>
      <c r="H163" s="16" t="s">
        <v>28</v>
      </c>
      <c r="I163" s="16" t="s">
        <v>1961</v>
      </c>
      <c r="J163" s="16" t="s">
        <v>498</v>
      </c>
      <c r="K163" s="16" t="s">
        <v>1962</v>
      </c>
      <c r="L163" s="16" t="s">
        <v>498</v>
      </c>
      <c r="M163" s="16" t="s">
        <v>1803</v>
      </c>
      <c r="N163" s="16" t="s">
        <v>1448</v>
      </c>
      <c r="O163" s="17">
        <v>7590</v>
      </c>
    </row>
    <row r="164" spans="1:15" ht="157.5" x14ac:dyDescent="0.75">
      <c r="A164" s="7">
        <f t="shared" si="2"/>
        <v>152</v>
      </c>
      <c r="B164" s="16" t="s">
        <v>1442</v>
      </c>
      <c r="C164" s="16" t="s">
        <v>19</v>
      </c>
      <c r="D164" s="16" t="s">
        <v>1963</v>
      </c>
      <c r="E164" s="16" t="s">
        <v>1964</v>
      </c>
      <c r="F164" s="16" t="s">
        <v>1334</v>
      </c>
      <c r="G164" s="16" t="s">
        <v>212</v>
      </c>
      <c r="H164" s="16" t="s">
        <v>28</v>
      </c>
      <c r="I164" s="16" t="s">
        <v>1965</v>
      </c>
      <c r="J164" s="16" t="s">
        <v>498</v>
      </c>
      <c r="K164" s="16" t="s">
        <v>1966</v>
      </c>
      <c r="L164" s="16" t="s">
        <v>498</v>
      </c>
      <c r="M164" s="16" t="s">
        <v>1967</v>
      </c>
      <c r="N164" s="16" t="s">
        <v>1448</v>
      </c>
      <c r="O164" s="17">
        <v>8200</v>
      </c>
    </row>
    <row r="165" spans="1:15" ht="147" x14ac:dyDescent="0.75">
      <c r="A165" s="7">
        <f t="shared" si="2"/>
        <v>153</v>
      </c>
      <c r="B165" s="16" t="s">
        <v>1442</v>
      </c>
      <c r="C165" s="16" t="s">
        <v>19</v>
      </c>
      <c r="D165" s="16" t="s">
        <v>1968</v>
      </c>
      <c r="E165" s="16" t="s">
        <v>1969</v>
      </c>
      <c r="F165" s="16" t="s">
        <v>1502</v>
      </c>
      <c r="G165" s="16" t="s">
        <v>215</v>
      </c>
      <c r="H165" s="16" t="s">
        <v>28</v>
      </c>
      <c r="I165" s="16" t="s">
        <v>1970</v>
      </c>
      <c r="J165" s="16" t="s">
        <v>498</v>
      </c>
      <c r="K165" s="16" t="s">
        <v>1971</v>
      </c>
      <c r="L165" s="16" t="s">
        <v>498</v>
      </c>
      <c r="M165" s="16" t="s">
        <v>1803</v>
      </c>
      <c r="N165" s="16" t="s">
        <v>1448</v>
      </c>
      <c r="O165" s="17">
        <v>6957.5</v>
      </c>
    </row>
    <row r="166" spans="1:15" ht="157.5" x14ac:dyDescent="0.75">
      <c r="A166" s="7">
        <f t="shared" si="2"/>
        <v>154</v>
      </c>
      <c r="B166" s="16" t="s">
        <v>1442</v>
      </c>
      <c r="C166" s="16" t="s">
        <v>19</v>
      </c>
      <c r="D166" s="16" t="s">
        <v>1972</v>
      </c>
      <c r="E166" s="16" t="s">
        <v>1973</v>
      </c>
      <c r="F166" s="16" t="s">
        <v>1502</v>
      </c>
      <c r="G166" s="16" t="s">
        <v>218</v>
      </c>
      <c r="H166" s="16" t="s">
        <v>28</v>
      </c>
      <c r="I166" s="16" t="s">
        <v>481</v>
      </c>
      <c r="J166" s="16" t="s">
        <v>498</v>
      </c>
      <c r="K166" s="16" t="s">
        <v>64</v>
      </c>
      <c r="L166" s="16" t="s">
        <v>498</v>
      </c>
      <c r="M166" s="16" t="s">
        <v>1935</v>
      </c>
      <c r="N166" s="16" t="s">
        <v>1448</v>
      </c>
      <c r="O166" s="17">
        <v>3036</v>
      </c>
    </row>
    <row r="167" spans="1:15" ht="157.5" x14ac:dyDescent="0.75">
      <c r="A167" s="7">
        <f t="shared" si="2"/>
        <v>155</v>
      </c>
      <c r="B167" s="16" t="s">
        <v>1442</v>
      </c>
      <c r="C167" s="16" t="s">
        <v>19</v>
      </c>
      <c r="D167" s="16" t="s">
        <v>1974</v>
      </c>
      <c r="E167" s="16" t="s">
        <v>1975</v>
      </c>
      <c r="F167" s="16" t="s">
        <v>1502</v>
      </c>
      <c r="G167" s="16" t="s">
        <v>221</v>
      </c>
      <c r="H167" s="16" t="s">
        <v>28</v>
      </c>
      <c r="I167" s="16" t="s">
        <v>484</v>
      </c>
      <c r="J167" s="16" t="s">
        <v>498</v>
      </c>
      <c r="K167" s="16" t="s">
        <v>67</v>
      </c>
      <c r="L167" s="16" t="s">
        <v>498</v>
      </c>
      <c r="M167" s="16" t="s">
        <v>1935</v>
      </c>
      <c r="N167" s="16" t="s">
        <v>1448</v>
      </c>
      <c r="O167" s="17">
        <v>6900</v>
      </c>
    </row>
    <row r="168" spans="1:15" ht="157.5" x14ac:dyDescent="0.75">
      <c r="A168" s="7">
        <f t="shared" si="2"/>
        <v>156</v>
      </c>
      <c r="B168" s="16" t="s">
        <v>1442</v>
      </c>
      <c r="C168" s="16" t="s">
        <v>19</v>
      </c>
      <c r="D168" s="16" t="s">
        <v>1976</v>
      </c>
      <c r="E168" s="16" t="s">
        <v>1977</v>
      </c>
      <c r="F168" s="16" t="s">
        <v>1334</v>
      </c>
      <c r="G168" s="16" t="s">
        <v>224</v>
      </c>
      <c r="H168" s="16" t="s">
        <v>28</v>
      </c>
      <c r="I168" s="16" t="s">
        <v>1978</v>
      </c>
      <c r="J168" s="16" t="s">
        <v>498</v>
      </c>
      <c r="K168" s="16" t="s">
        <v>1979</v>
      </c>
      <c r="L168" s="16" t="s">
        <v>498</v>
      </c>
      <c r="M168" s="16" t="s">
        <v>1953</v>
      </c>
      <c r="N168" s="16" t="s">
        <v>1448</v>
      </c>
      <c r="O168" s="17">
        <v>8200</v>
      </c>
    </row>
    <row r="169" spans="1:15" ht="147" x14ac:dyDescent="0.75">
      <c r="A169" s="7">
        <f t="shared" si="2"/>
        <v>157</v>
      </c>
      <c r="B169" s="16" t="s">
        <v>1442</v>
      </c>
      <c r="C169" s="16" t="s">
        <v>19</v>
      </c>
      <c r="D169" s="16" t="s">
        <v>1980</v>
      </c>
      <c r="E169" s="16" t="s">
        <v>1981</v>
      </c>
      <c r="F169" s="16" t="s">
        <v>1502</v>
      </c>
      <c r="G169" s="16" t="s">
        <v>227</v>
      </c>
      <c r="H169" s="16" t="s">
        <v>28</v>
      </c>
      <c r="I169" s="16" t="s">
        <v>1982</v>
      </c>
      <c r="J169" s="16" t="s">
        <v>498</v>
      </c>
      <c r="K169" s="16" t="s">
        <v>1983</v>
      </c>
      <c r="L169" s="16" t="s">
        <v>498</v>
      </c>
      <c r="M169" s="16" t="s">
        <v>1803</v>
      </c>
      <c r="N169" s="16" t="s">
        <v>1448</v>
      </c>
      <c r="O169" s="17">
        <v>7590</v>
      </c>
    </row>
    <row r="170" spans="1:15" ht="157.5" x14ac:dyDescent="0.75">
      <c r="A170" s="7">
        <f t="shared" si="2"/>
        <v>158</v>
      </c>
      <c r="B170" s="16" t="s">
        <v>1442</v>
      </c>
      <c r="C170" s="16" t="s">
        <v>19</v>
      </c>
      <c r="D170" s="16" t="s">
        <v>1984</v>
      </c>
      <c r="E170" s="16" t="s">
        <v>1985</v>
      </c>
      <c r="F170" s="16" t="s">
        <v>1334</v>
      </c>
      <c r="G170" s="16" t="s">
        <v>234</v>
      </c>
      <c r="H170" s="16" t="s">
        <v>28</v>
      </c>
      <c r="I170" s="16" t="s">
        <v>1986</v>
      </c>
      <c r="J170" s="16" t="s">
        <v>498</v>
      </c>
      <c r="K170" s="16" t="s">
        <v>1987</v>
      </c>
      <c r="L170" s="16" t="s">
        <v>498</v>
      </c>
      <c r="M170" s="16" t="s">
        <v>1988</v>
      </c>
      <c r="N170" s="16" t="s">
        <v>1448</v>
      </c>
      <c r="O170" s="17">
        <v>8200</v>
      </c>
    </row>
    <row r="171" spans="1:15" ht="147" x14ac:dyDescent="0.75">
      <c r="A171" s="7">
        <f t="shared" si="2"/>
        <v>159</v>
      </c>
      <c r="B171" s="16" t="s">
        <v>1442</v>
      </c>
      <c r="C171" s="16" t="s">
        <v>19</v>
      </c>
      <c r="D171" s="16" t="s">
        <v>1989</v>
      </c>
      <c r="E171" s="16" t="s">
        <v>1990</v>
      </c>
      <c r="F171" s="16" t="s">
        <v>1502</v>
      </c>
      <c r="G171" s="16" t="s">
        <v>237</v>
      </c>
      <c r="H171" s="16" t="s">
        <v>28</v>
      </c>
      <c r="I171" s="16" t="s">
        <v>1991</v>
      </c>
      <c r="J171" s="16" t="s">
        <v>498</v>
      </c>
      <c r="K171" s="16" t="s">
        <v>1992</v>
      </c>
      <c r="L171" s="16" t="s">
        <v>498</v>
      </c>
      <c r="M171" s="16" t="s">
        <v>1993</v>
      </c>
      <c r="N171" s="16" t="s">
        <v>1448</v>
      </c>
      <c r="O171" s="17">
        <v>5692.5</v>
      </c>
    </row>
    <row r="172" spans="1:15" ht="147" x14ac:dyDescent="0.75">
      <c r="A172" s="7">
        <f t="shared" si="2"/>
        <v>160</v>
      </c>
      <c r="B172" s="16" t="s">
        <v>1442</v>
      </c>
      <c r="C172" s="16" t="s">
        <v>19</v>
      </c>
      <c r="D172" s="16" t="s">
        <v>1994</v>
      </c>
      <c r="E172" s="16" t="s">
        <v>1995</v>
      </c>
      <c r="F172" s="16" t="s">
        <v>1334</v>
      </c>
      <c r="G172" s="16" t="s">
        <v>240</v>
      </c>
      <c r="H172" s="16" t="s">
        <v>28</v>
      </c>
      <c r="I172" s="16" t="s">
        <v>1996</v>
      </c>
      <c r="J172" s="16" t="s">
        <v>498</v>
      </c>
      <c r="K172" s="16" t="s">
        <v>1997</v>
      </c>
      <c r="L172" s="16" t="s">
        <v>498</v>
      </c>
      <c r="M172" s="16" t="s">
        <v>1891</v>
      </c>
      <c r="N172" s="16" t="s">
        <v>1448</v>
      </c>
      <c r="O172" s="17">
        <v>2277</v>
      </c>
    </row>
    <row r="173" spans="1:15" ht="157.5" x14ac:dyDescent="0.75">
      <c r="A173" s="7">
        <f t="shared" si="2"/>
        <v>161</v>
      </c>
      <c r="B173" s="16" t="s">
        <v>1442</v>
      </c>
      <c r="C173" s="16" t="s">
        <v>19</v>
      </c>
      <c r="D173" s="16" t="s">
        <v>1998</v>
      </c>
      <c r="E173" s="16" t="s">
        <v>1999</v>
      </c>
      <c r="F173" s="16" t="s">
        <v>1334</v>
      </c>
      <c r="G173" s="16" t="s">
        <v>243</v>
      </c>
      <c r="H173" s="16" t="s">
        <v>28</v>
      </c>
      <c r="I173" s="16" t="s">
        <v>2000</v>
      </c>
      <c r="J173" s="16" t="s">
        <v>498</v>
      </c>
      <c r="K173" s="16" t="s">
        <v>2001</v>
      </c>
      <c r="L173" s="16" t="s">
        <v>498</v>
      </c>
      <c r="M173" s="16" t="s">
        <v>2002</v>
      </c>
      <c r="N173" s="16" t="s">
        <v>1448</v>
      </c>
      <c r="O173" s="17">
        <v>7590</v>
      </c>
    </row>
    <row r="174" spans="1:15" ht="157.5" x14ac:dyDescent="0.75">
      <c r="A174" s="7">
        <f t="shared" si="2"/>
        <v>162</v>
      </c>
      <c r="B174" s="16" t="s">
        <v>1442</v>
      </c>
      <c r="C174" s="16" t="s">
        <v>19</v>
      </c>
      <c r="D174" s="16" t="s">
        <v>2003</v>
      </c>
      <c r="E174" s="16" t="s">
        <v>2004</v>
      </c>
      <c r="F174" s="16" t="s">
        <v>1334</v>
      </c>
      <c r="G174" s="16" t="s">
        <v>246</v>
      </c>
      <c r="H174" s="16" t="s">
        <v>28</v>
      </c>
      <c r="I174" s="16" t="s">
        <v>2005</v>
      </c>
      <c r="J174" s="16" t="s">
        <v>498</v>
      </c>
      <c r="K174" s="16" t="s">
        <v>2006</v>
      </c>
      <c r="L174" s="16" t="s">
        <v>498</v>
      </c>
      <c r="M174" s="16" t="s">
        <v>2002</v>
      </c>
      <c r="N174" s="16" t="s">
        <v>1448</v>
      </c>
      <c r="O174" s="17">
        <v>7245</v>
      </c>
    </row>
    <row r="175" spans="1:15" ht="147" x14ac:dyDescent="0.75">
      <c r="A175" s="7">
        <f t="shared" si="2"/>
        <v>163</v>
      </c>
      <c r="B175" s="16" t="s">
        <v>1442</v>
      </c>
      <c r="C175" s="16" t="s">
        <v>19</v>
      </c>
      <c r="D175" s="16" t="s">
        <v>1866</v>
      </c>
      <c r="E175" s="16" t="s">
        <v>2007</v>
      </c>
      <c r="F175" s="16" t="s">
        <v>1334</v>
      </c>
      <c r="G175" s="16" t="s">
        <v>249</v>
      </c>
      <c r="H175" s="16" t="s">
        <v>28</v>
      </c>
      <c r="I175" s="16" t="s">
        <v>2008</v>
      </c>
      <c r="J175" s="16" t="s">
        <v>498</v>
      </c>
      <c r="K175" s="16" t="s">
        <v>2009</v>
      </c>
      <c r="L175" s="16" t="s">
        <v>498</v>
      </c>
      <c r="M175" s="16" t="s">
        <v>2010</v>
      </c>
      <c r="N175" s="16" t="s">
        <v>1448</v>
      </c>
      <c r="O175" s="17">
        <v>8625</v>
      </c>
    </row>
    <row r="176" spans="1:15" ht="147" x14ac:dyDescent="0.75">
      <c r="A176" s="7">
        <f t="shared" si="2"/>
        <v>164</v>
      </c>
      <c r="B176" s="16" t="s">
        <v>1442</v>
      </c>
      <c r="C176" s="16" t="s">
        <v>19</v>
      </c>
      <c r="D176" s="16" t="s">
        <v>2011</v>
      </c>
      <c r="E176" s="16" t="s">
        <v>2012</v>
      </c>
      <c r="F176" s="16" t="s">
        <v>1502</v>
      </c>
      <c r="G176" s="16" t="s">
        <v>252</v>
      </c>
      <c r="H176" s="16" t="s">
        <v>28</v>
      </c>
      <c r="I176" s="16" t="s">
        <v>2013</v>
      </c>
      <c r="J176" s="16" t="s">
        <v>498</v>
      </c>
      <c r="K176" s="16" t="s">
        <v>2014</v>
      </c>
      <c r="L176" s="16" t="s">
        <v>498</v>
      </c>
      <c r="M176" s="16" t="s">
        <v>1993</v>
      </c>
      <c r="N176" s="16" t="s">
        <v>1448</v>
      </c>
      <c r="O176" s="17">
        <v>8222.5</v>
      </c>
    </row>
    <row r="177" spans="1:15" ht="147" x14ac:dyDescent="0.75">
      <c r="A177" s="7">
        <f t="shared" si="2"/>
        <v>165</v>
      </c>
      <c r="B177" s="16" t="s">
        <v>1442</v>
      </c>
      <c r="C177" s="16" t="s">
        <v>19</v>
      </c>
      <c r="D177" s="16" t="s">
        <v>2015</v>
      </c>
      <c r="E177" s="16" t="s">
        <v>2016</v>
      </c>
      <c r="F177" s="16" t="s">
        <v>1502</v>
      </c>
      <c r="G177" s="16" t="s">
        <v>255</v>
      </c>
      <c r="H177" s="16" t="s">
        <v>28</v>
      </c>
      <c r="I177" s="16" t="s">
        <v>395</v>
      </c>
      <c r="J177" s="16" t="s">
        <v>498</v>
      </c>
      <c r="K177" s="16" t="s">
        <v>70</v>
      </c>
      <c r="L177" s="16" t="s">
        <v>498</v>
      </c>
      <c r="M177" s="16" t="s">
        <v>2017</v>
      </c>
      <c r="N177" s="16" t="s">
        <v>1448</v>
      </c>
      <c r="O177" s="17">
        <v>5060</v>
      </c>
    </row>
    <row r="178" spans="1:15" ht="157.5" x14ac:dyDescent="0.75">
      <c r="A178" s="7">
        <f t="shared" si="2"/>
        <v>166</v>
      </c>
      <c r="B178" s="16" t="s">
        <v>1442</v>
      </c>
      <c r="C178" s="16" t="s">
        <v>19</v>
      </c>
      <c r="D178" s="16" t="s">
        <v>2018</v>
      </c>
      <c r="E178" s="16" t="s">
        <v>2019</v>
      </c>
      <c r="F178" s="16" t="s">
        <v>1502</v>
      </c>
      <c r="G178" s="16" t="s">
        <v>258</v>
      </c>
      <c r="H178" s="16" t="s">
        <v>28</v>
      </c>
      <c r="I178" s="16" t="s">
        <v>2020</v>
      </c>
      <c r="J178" s="16" t="s">
        <v>498</v>
      </c>
      <c r="K178" s="16" t="s">
        <v>2021</v>
      </c>
      <c r="L178" s="16" t="s">
        <v>498</v>
      </c>
      <c r="M178" s="16" t="s">
        <v>2022</v>
      </c>
      <c r="N178" s="16" t="s">
        <v>1448</v>
      </c>
      <c r="O178" s="17">
        <v>5060</v>
      </c>
    </row>
    <row r="179" spans="1:15" ht="157.5" x14ac:dyDescent="0.75">
      <c r="A179" s="7">
        <f t="shared" si="2"/>
        <v>167</v>
      </c>
      <c r="B179" s="16" t="s">
        <v>1442</v>
      </c>
      <c r="C179" s="16" t="s">
        <v>19</v>
      </c>
      <c r="D179" s="16" t="s">
        <v>2023</v>
      </c>
      <c r="E179" s="16" t="s">
        <v>2024</v>
      </c>
      <c r="F179" s="16" t="s">
        <v>1334</v>
      </c>
      <c r="G179" s="16" t="s">
        <v>261</v>
      </c>
      <c r="H179" s="16" t="s">
        <v>28</v>
      </c>
      <c r="I179" s="16" t="s">
        <v>2025</v>
      </c>
      <c r="J179" s="16" t="s">
        <v>498</v>
      </c>
      <c r="K179" s="16" t="s">
        <v>2026</v>
      </c>
      <c r="L179" s="16" t="s">
        <v>498</v>
      </c>
      <c r="M179" s="16" t="s">
        <v>2027</v>
      </c>
      <c r="N179" s="16" t="s">
        <v>1448</v>
      </c>
      <c r="O179" s="17">
        <v>2909.5</v>
      </c>
    </row>
    <row r="180" spans="1:15" ht="147" x14ac:dyDescent="0.75">
      <c r="A180" s="7">
        <f t="shared" si="2"/>
        <v>168</v>
      </c>
      <c r="B180" s="16" t="s">
        <v>1442</v>
      </c>
      <c r="C180" s="16" t="s">
        <v>19</v>
      </c>
      <c r="D180" s="16" t="s">
        <v>2028</v>
      </c>
      <c r="E180" s="16" t="s">
        <v>2029</v>
      </c>
      <c r="F180" s="16" t="s">
        <v>1502</v>
      </c>
      <c r="G180" s="16" t="s">
        <v>2030</v>
      </c>
      <c r="H180" s="16" t="s">
        <v>28</v>
      </c>
      <c r="I180" s="16" t="s">
        <v>2031</v>
      </c>
      <c r="J180" s="16" t="s">
        <v>498</v>
      </c>
      <c r="K180" s="16" t="s">
        <v>2032</v>
      </c>
      <c r="L180" s="16" t="s">
        <v>498</v>
      </c>
      <c r="M180" s="16" t="s">
        <v>1993</v>
      </c>
      <c r="N180" s="16" t="s">
        <v>1448</v>
      </c>
      <c r="O180" s="17">
        <v>5692.5</v>
      </c>
    </row>
    <row r="181" spans="1:15" ht="157.5" x14ac:dyDescent="0.75">
      <c r="A181" s="7">
        <f t="shared" si="2"/>
        <v>169</v>
      </c>
      <c r="B181" s="16" t="s">
        <v>1442</v>
      </c>
      <c r="C181" s="16" t="s">
        <v>19</v>
      </c>
      <c r="D181" s="16" t="s">
        <v>2033</v>
      </c>
      <c r="E181" s="16" t="s">
        <v>2034</v>
      </c>
      <c r="F181" s="16" t="s">
        <v>1502</v>
      </c>
      <c r="G181" s="16" t="s">
        <v>264</v>
      </c>
      <c r="H181" s="16" t="s">
        <v>28</v>
      </c>
      <c r="I181" s="16" t="s">
        <v>2035</v>
      </c>
      <c r="J181" s="16" t="s">
        <v>498</v>
      </c>
      <c r="K181" s="16" t="s">
        <v>2036</v>
      </c>
      <c r="L181" s="16" t="s">
        <v>498</v>
      </c>
      <c r="M181" s="16" t="s">
        <v>2022</v>
      </c>
      <c r="N181" s="16" t="s">
        <v>1448</v>
      </c>
      <c r="O181" s="17">
        <v>2530</v>
      </c>
    </row>
    <row r="182" spans="1:15" ht="157.5" x14ac:dyDescent="0.75">
      <c r="A182" s="7">
        <f t="shared" si="2"/>
        <v>170</v>
      </c>
      <c r="B182" s="16" t="s">
        <v>1442</v>
      </c>
      <c r="C182" s="16" t="s">
        <v>19</v>
      </c>
      <c r="D182" s="16" t="s">
        <v>2037</v>
      </c>
      <c r="E182" s="16" t="s">
        <v>2038</v>
      </c>
      <c r="F182" s="16" t="s">
        <v>1334</v>
      </c>
      <c r="G182" s="16" t="s">
        <v>267</v>
      </c>
      <c r="H182" s="16" t="s">
        <v>28</v>
      </c>
      <c r="I182" s="16" t="s">
        <v>2039</v>
      </c>
      <c r="J182" s="16" t="s">
        <v>498</v>
      </c>
      <c r="K182" s="16" t="s">
        <v>2040</v>
      </c>
      <c r="L182" s="16" t="s">
        <v>498</v>
      </c>
      <c r="M182" s="16" t="s">
        <v>1953</v>
      </c>
      <c r="N182" s="16" t="s">
        <v>1448</v>
      </c>
      <c r="O182" s="17">
        <v>8200</v>
      </c>
    </row>
    <row r="183" spans="1:15" ht="157.5" x14ac:dyDescent="0.75">
      <c r="A183" s="7">
        <f t="shared" si="2"/>
        <v>171</v>
      </c>
      <c r="B183" s="16" t="s">
        <v>1442</v>
      </c>
      <c r="C183" s="16" t="s">
        <v>19</v>
      </c>
      <c r="D183" s="16" t="s">
        <v>2041</v>
      </c>
      <c r="E183" s="16" t="s">
        <v>2042</v>
      </c>
      <c r="F183" s="16" t="s">
        <v>1334</v>
      </c>
      <c r="G183" s="16" t="s">
        <v>270</v>
      </c>
      <c r="H183" s="16" t="s">
        <v>28</v>
      </c>
      <c r="I183" s="16" t="s">
        <v>2043</v>
      </c>
      <c r="J183" s="16" t="s">
        <v>498</v>
      </c>
      <c r="K183" s="16" t="s">
        <v>2044</v>
      </c>
      <c r="L183" s="16" t="s">
        <v>498</v>
      </c>
      <c r="M183" s="16" t="s">
        <v>2045</v>
      </c>
      <c r="N183" s="16" t="s">
        <v>1448</v>
      </c>
      <c r="O183" s="17">
        <v>2150.5</v>
      </c>
    </row>
    <row r="184" spans="1:15" ht="157.5" x14ac:dyDescent="0.75">
      <c r="A184" s="7">
        <f t="shared" si="2"/>
        <v>172</v>
      </c>
      <c r="B184" s="16" t="s">
        <v>1442</v>
      </c>
      <c r="C184" s="16" t="s">
        <v>19</v>
      </c>
      <c r="D184" s="16" t="s">
        <v>2046</v>
      </c>
      <c r="E184" s="16" t="s">
        <v>2047</v>
      </c>
      <c r="F184" s="16" t="s">
        <v>1502</v>
      </c>
      <c r="G184" s="16" t="s">
        <v>273</v>
      </c>
      <c r="H184" s="16" t="s">
        <v>28</v>
      </c>
      <c r="I184" s="16" t="s">
        <v>2048</v>
      </c>
      <c r="J184" s="16" t="s">
        <v>498</v>
      </c>
      <c r="K184" s="16" t="s">
        <v>2049</v>
      </c>
      <c r="L184" s="16" t="s">
        <v>498</v>
      </c>
      <c r="M184" s="16" t="s">
        <v>2022</v>
      </c>
      <c r="N184" s="16" t="s">
        <v>1448</v>
      </c>
      <c r="O184" s="17">
        <v>2150.5</v>
      </c>
    </row>
    <row r="185" spans="1:15" ht="147" x14ac:dyDescent="0.75">
      <c r="A185" s="7">
        <f t="shared" si="2"/>
        <v>173</v>
      </c>
      <c r="B185" s="16" t="s">
        <v>1442</v>
      </c>
      <c r="C185" s="16" t="s">
        <v>19</v>
      </c>
      <c r="D185" s="16" t="s">
        <v>2050</v>
      </c>
      <c r="E185" s="16" t="s">
        <v>2051</v>
      </c>
      <c r="F185" s="16" t="s">
        <v>1502</v>
      </c>
      <c r="G185" s="16" t="s">
        <v>276</v>
      </c>
      <c r="H185" s="16" t="s">
        <v>28</v>
      </c>
      <c r="I185" s="16" t="s">
        <v>2052</v>
      </c>
      <c r="J185" s="16" t="s">
        <v>498</v>
      </c>
      <c r="K185" s="16" t="s">
        <v>2053</v>
      </c>
      <c r="L185" s="16" t="s">
        <v>498</v>
      </c>
      <c r="M185" s="16" t="s">
        <v>1993</v>
      </c>
      <c r="N185" s="16" t="s">
        <v>1448</v>
      </c>
      <c r="O185" s="17">
        <v>5692.5</v>
      </c>
    </row>
    <row r="186" spans="1:15" ht="157.5" x14ac:dyDescent="0.75">
      <c r="A186" s="7">
        <f t="shared" si="2"/>
        <v>174</v>
      </c>
      <c r="B186" s="16" t="s">
        <v>1442</v>
      </c>
      <c r="C186" s="16" t="s">
        <v>19</v>
      </c>
      <c r="D186" s="16" t="s">
        <v>2018</v>
      </c>
      <c r="E186" s="16" t="s">
        <v>2054</v>
      </c>
      <c r="F186" s="16" t="s">
        <v>1502</v>
      </c>
      <c r="G186" s="16" t="s">
        <v>279</v>
      </c>
      <c r="H186" s="16" t="s">
        <v>28</v>
      </c>
      <c r="I186" s="16" t="s">
        <v>2055</v>
      </c>
      <c r="J186" s="16" t="s">
        <v>498</v>
      </c>
      <c r="K186" s="16" t="s">
        <v>2056</v>
      </c>
      <c r="L186" s="16" t="s">
        <v>498</v>
      </c>
      <c r="M186" s="16" t="s">
        <v>2057</v>
      </c>
      <c r="N186" s="16" t="s">
        <v>1448</v>
      </c>
      <c r="O186" s="17">
        <v>2909.5</v>
      </c>
    </row>
    <row r="187" spans="1:15" ht="157.5" x14ac:dyDescent="0.75">
      <c r="A187" s="7">
        <f t="shared" si="2"/>
        <v>175</v>
      </c>
      <c r="B187" s="16" t="s">
        <v>1442</v>
      </c>
      <c r="C187" s="16" t="s">
        <v>19</v>
      </c>
      <c r="D187" s="16" t="s">
        <v>2058</v>
      </c>
      <c r="E187" s="16" t="s">
        <v>2059</v>
      </c>
      <c r="F187" s="16" t="s">
        <v>1334</v>
      </c>
      <c r="G187" s="16" t="s">
        <v>282</v>
      </c>
      <c r="H187" s="16" t="s">
        <v>28</v>
      </c>
      <c r="I187" s="16" t="s">
        <v>2060</v>
      </c>
      <c r="J187" s="16" t="s">
        <v>498</v>
      </c>
      <c r="K187" s="16" t="s">
        <v>2061</v>
      </c>
      <c r="L187" s="16" t="s">
        <v>498</v>
      </c>
      <c r="M187" s="16" t="s">
        <v>2045</v>
      </c>
      <c r="N187" s="16" t="s">
        <v>1448</v>
      </c>
      <c r="O187" s="17">
        <v>2909.5</v>
      </c>
    </row>
    <row r="188" spans="1:15" ht="157.5" x14ac:dyDescent="0.75">
      <c r="A188" s="7">
        <f t="shared" si="2"/>
        <v>176</v>
      </c>
      <c r="B188" s="16" t="s">
        <v>1442</v>
      </c>
      <c r="C188" s="16" t="s">
        <v>19</v>
      </c>
      <c r="D188" s="16" t="s">
        <v>2062</v>
      </c>
      <c r="E188" s="16" t="s">
        <v>2063</v>
      </c>
      <c r="F188" s="16" t="s">
        <v>1502</v>
      </c>
      <c r="G188" s="16" t="s">
        <v>285</v>
      </c>
      <c r="H188" s="16" t="s">
        <v>28</v>
      </c>
      <c r="I188" s="16" t="s">
        <v>2064</v>
      </c>
      <c r="J188" s="16" t="s">
        <v>498</v>
      </c>
      <c r="K188" s="16" t="s">
        <v>2065</v>
      </c>
      <c r="L188" s="16" t="s">
        <v>498</v>
      </c>
      <c r="M188" s="16" t="s">
        <v>2022</v>
      </c>
      <c r="N188" s="16" t="s">
        <v>1448</v>
      </c>
      <c r="O188" s="17">
        <v>7590</v>
      </c>
    </row>
    <row r="189" spans="1:15" ht="147" x14ac:dyDescent="0.75">
      <c r="A189" s="7">
        <f t="shared" si="2"/>
        <v>177</v>
      </c>
      <c r="B189" s="16" t="s">
        <v>1442</v>
      </c>
      <c r="C189" s="16" t="s">
        <v>19</v>
      </c>
      <c r="D189" s="16" t="s">
        <v>2066</v>
      </c>
      <c r="E189" s="16" t="s">
        <v>2067</v>
      </c>
      <c r="F189" s="16" t="s">
        <v>1334</v>
      </c>
      <c r="G189" s="16" t="s">
        <v>2068</v>
      </c>
      <c r="H189" s="16" t="s">
        <v>28</v>
      </c>
      <c r="I189" s="16" t="s">
        <v>2069</v>
      </c>
      <c r="J189" s="16" t="s">
        <v>498</v>
      </c>
      <c r="K189" s="16" t="s">
        <v>2070</v>
      </c>
      <c r="L189" s="16" t="s">
        <v>498</v>
      </c>
      <c r="M189" s="16" t="s">
        <v>2071</v>
      </c>
      <c r="N189" s="16" t="s">
        <v>1448</v>
      </c>
      <c r="O189" s="17">
        <v>2530</v>
      </c>
    </row>
    <row r="190" spans="1:15" ht="157.5" x14ac:dyDescent="0.75">
      <c r="A190" s="7">
        <f t="shared" si="2"/>
        <v>178</v>
      </c>
      <c r="B190" s="16" t="s">
        <v>1442</v>
      </c>
      <c r="C190" s="16" t="s">
        <v>19</v>
      </c>
      <c r="D190" s="16" t="s">
        <v>2072</v>
      </c>
      <c r="E190" s="16" t="s">
        <v>2073</v>
      </c>
      <c r="F190" s="16" t="s">
        <v>1502</v>
      </c>
      <c r="G190" s="16" t="s">
        <v>288</v>
      </c>
      <c r="H190" s="16" t="s">
        <v>28</v>
      </c>
      <c r="I190" s="16" t="s">
        <v>2074</v>
      </c>
      <c r="J190" s="16" t="s">
        <v>498</v>
      </c>
      <c r="K190" s="16" t="s">
        <v>2075</v>
      </c>
      <c r="L190" s="16" t="s">
        <v>498</v>
      </c>
      <c r="M190" s="16" t="s">
        <v>2022</v>
      </c>
      <c r="N190" s="16" t="s">
        <v>1448</v>
      </c>
      <c r="O190" s="17">
        <v>5060</v>
      </c>
    </row>
    <row r="191" spans="1:15" ht="147" x14ac:dyDescent="0.75">
      <c r="A191" s="7">
        <f t="shared" si="2"/>
        <v>179</v>
      </c>
      <c r="B191" s="16" t="s">
        <v>1442</v>
      </c>
      <c r="C191" s="16" t="s">
        <v>19</v>
      </c>
      <c r="D191" s="16" t="s">
        <v>1652</v>
      </c>
      <c r="E191" s="16" t="s">
        <v>2076</v>
      </c>
      <c r="F191" s="16" t="s">
        <v>1502</v>
      </c>
      <c r="G191" s="16" t="s">
        <v>292</v>
      </c>
      <c r="H191" s="16" t="s">
        <v>28</v>
      </c>
      <c r="I191" s="16" t="s">
        <v>2077</v>
      </c>
      <c r="J191" s="16" t="s">
        <v>498</v>
      </c>
      <c r="K191" s="16" t="s">
        <v>2078</v>
      </c>
      <c r="L191" s="16" t="s">
        <v>498</v>
      </c>
      <c r="M191" s="16" t="s">
        <v>2079</v>
      </c>
      <c r="N191" s="16" t="s">
        <v>1448</v>
      </c>
      <c r="O191" s="17">
        <v>5692.5</v>
      </c>
    </row>
    <row r="192" spans="1:15" ht="147" x14ac:dyDescent="0.75">
      <c r="A192" s="7">
        <f t="shared" si="2"/>
        <v>180</v>
      </c>
      <c r="B192" s="16" t="s">
        <v>1442</v>
      </c>
      <c r="C192" s="16" t="s">
        <v>19</v>
      </c>
      <c r="D192" s="16" t="s">
        <v>2080</v>
      </c>
      <c r="E192" s="16" t="s">
        <v>2081</v>
      </c>
      <c r="F192" s="16" t="s">
        <v>1334</v>
      </c>
      <c r="G192" s="16" t="s">
        <v>295</v>
      </c>
      <c r="H192" s="16" t="s">
        <v>28</v>
      </c>
      <c r="I192" s="16" t="s">
        <v>2082</v>
      </c>
      <c r="J192" s="16" t="s">
        <v>498</v>
      </c>
      <c r="K192" s="16" t="s">
        <v>2083</v>
      </c>
      <c r="L192" s="16" t="s">
        <v>498</v>
      </c>
      <c r="M192" s="16" t="s">
        <v>2071</v>
      </c>
      <c r="N192" s="16" t="s">
        <v>1448</v>
      </c>
      <c r="O192" s="17">
        <v>8222.5</v>
      </c>
    </row>
    <row r="193" spans="1:15" ht="157.5" x14ac:dyDescent="0.75">
      <c r="A193" s="7">
        <f t="shared" si="2"/>
        <v>181</v>
      </c>
      <c r="B193" s="16" t="s">
        <v>1442</v>
      </c>
      <c r="C193" s="16" t="s">
        <v>19</v>
      </c>
      <c r="D193" s="16" t="s">
        <v>2084</v>
      </c>
      <c r="E193" s="16" t="s">
        <v>2085</v>
      </c>
      <c r="F193" s="16" t="s">
        <v>1502</v>
      </c>
      <c r="G193" s="16" t="s">
        <v>298</v>
      </c>
      <c r="H193" s="16" t="s">
        <v>28</v>
      </c>
      <c r="I193" s="16" t="s">
        <v>2086</v>
      </c>
      <c r="J193" s="16" t="s">
        <v>498</v>
      </c>
      <c r="K193" s="16" t="s">
        <v>2087</v>
      </c>
      <c r="L193" s="16" t="s">
        <v>498</v>
      </c>
      <c r="M193" s="16" t="s">
        <v>2022</v>
      </c>
      <c r="N193" s="16" t="s">
        <v>1448</v>
      </c>
      <c r="O193" s="17">
        <v>5313</v>
      </c>
    </row>
    <row r="194" spans="1:15" ht="157.5" x14ac:dyDescent="0.75">
      <c r="A194" s="7">
        <f t="shared" si="2"/>
        <v>182</v>
      </c>
      <c r="B194" s="16" t="s">
        <v>1442</v>
      </c>
      <c r="C194" s="16" t="s">
        <v>19</v>
      </c>
      <c r="D194" s="16" t="s">
        <v>2088</v>
      </c>
      <c r="E194" s="16" t="s">
        <v>2089</v>
      </c>
      <c r="F194" s="16" t="s">
        <v>1334</v>
      </c>
      <c r="G194" s="16" t="s">
        <v>301</v>
      </c>
      <c r="H194" s="16" t="s">
        <v>28</v>
      </c>
      <c r="I194" s="16" t="s">
        <v>2090</v>
      </c>
      <c r="J194" s="16" t="s">
        <v>498</v>
      </c>
      <c r="K194" s="16" t="s">
        <v>2091</v>
      </c>
      <c r="L194" s="16" t="s">
        <v>498</v>
      </c>
      <c r="M194" s="16" t="s">
        <v>1953</v>
      </c>
      <c r="N194" s="16" t="s">
        <v>1448</v>
      </c>
      <c r="O194" s="17">
        <v>6200</v>
      </c>
    </row>
    <row r="195" spans="1:15" ht="157.5" x14ac:dyDescent="0.75">
      <c r="A195" s="7">
        <f t="shared" si="2"/>
        <v>183</v>
      </c>
      <c r="B195" s="16" t="s">
        <v>1442</v>
      </c>
      <c r="C195" s="16" t="s">
        <v>19</v>
      </c>
      <c r="D195" s="16" t="s">
        <v>2092</v>
      </c>
      <c r="E195" s="16" t="s">
        <v>2093</v>
      </c>
      <c r="F195" s="16" t="s">
        <v>1336</v>
      </c>
      <c r="G195" s="16" t="s">
        <v>305</v>
      </c>
      <c r="H195" s="16" t="s">
        <v>28</v>
      </c>
      <c r="I195" s="16" t="s">
        <v>2094</v>
      </c>
      <c r="J195" s="16" t="s">
        <v>498</v>
      </c>
      <c r="K195" s="16" t="s">
        <v>2095</v>
      </c>
      <c r="L195" s="16" t="s">
        <v>498</v>
      </c>
      <c r="M195" s="16" t="s">
        <v>2096</v>
      </c>
      <c r="N195" s="16" t="s">
        <v>1448</v>
      </c>
      <c r="O195" s="17">
        <v>2530</v>
      </c>
    </row>
    <row r="196" spans="1:15" ht="147" x14ac:dyDescent="0.75">
      <c r="A196" s="7">
        <f t="shared" si="2"/>
        <v>184</v>
      </c>
      <c r="B196" s="16" t="s">
        <v>1442</v>
      </c>
      <c r="C196" s="16" t="s">
        <v>19</v>
      </c>
      <c r="D196" s="16" t="s">
        <v>2097</v>
      </c>
      <c r="E196" s="16" t="s">
        <v>2098</v>
      </c>
      <c r="F196" s="16" t="s">
        <v>1336</v>
      </c>
      <c r="G196" s="16" t="s">
        <v>308</v>
      </c>
      <c r="H196" s="16" t="s">
        <v>28</v>
      </c>
      <c r="I196" s="16" t="s">
        <v>2099</v>
      </c>
      <c r="J196" s="16" t="s">
        <v>498</v>
      </c>
      <c r="K196" s="16" t="s">
        <v>2100</v>
      </c>
      <c r="L196" s="16" t="s">
        <v>498</v>
      </c>
      <c r="M196" s="16" t="s">
        <v>2101</v>
      </c>
      <c r="N196" s="16" t="s">
        <v>1448</v>
      </c>
      <c r="O196" s="17">
        <v>3162.5</v>
      </c>
    </row>
    <row r="197" spans="1:15" ht="157.5" x14ac:dyDescent="0.75">
      <c r="A197" s="7">
        <f t="shared" si="2"/>
        <v>185</v>
      </c>
      <c r="B197" s="16" t="s">
        <v>1442</v>
      </c>
      <c r="C197" s="16" t="s">
        <v>19</v>
      </c>
      <c r="D197" s="16" t="s">
        <v>2102</v>
      </c>
      <c r="E197" s="16" t="s">
        <v>2103</v>
      </c>
      <c r="F197" s="16" t="s">
        <v>1334</v>
      </c>
      <c r="G197" s="16" t="s">
        <v>311</v>
      </c>
      <c r="H197" s="16" t="s">
        <v>28</v>
      </c>
      <c r="I197" s="16" t="s">
        <v>2104</v>
      </c>
      <c r="J197" s="16" t="s">
        <v>498</v>
      </c>
      <c r="K197" s="16" t="s">
        <v>2105</v>
      </c>
      <c r="L197" s="16" t="s">
        <v>498</v>
      </c>
      <c r="M197" s="16" t="s">
        <v>2106</v>
      </c>
      <c r="N197" s="16" t="s">
        <v>1448</v>
      </c>
      <c r="O197" s="17">
        <v>6325</v>
      </c>
    </row>
    <row r="198" spans="1:15" ht="157.5" x14ac:dyDescent="0.75">
      <c r="A198" s="7">
        <f t="shared" si="2"/>
        <v>186</v>
      </c>
      <c r="B198" s="16" t="s">
        <v>1442</v>
      </c>
      <c r="C198" s="16" t="s">
        <v>19</v>
      </c>
      <c r="D198" s="16" t="s">
        <v>2107</v>
      </c>
      <c r="E198" s="16" t="s">
        <v>2108</v>
      </c>
      <c r="F198" s="16" t="s">
        <v>1502</v>
      </c>
      <c r="G198" s="16" t="s">
        <v>314</v>
      </c>
      <c r="H198" s="16" t="s">
        <v>28</v>
      </c>
      <c r="I198" s="16" t="s">
        <v>2109</v>
      </c>
      <c r="J198" s="16" t="s">
        <v>498</v>
      </c>
      <c r="K198" s="16" t="s">
        <v>2110</v>
      </c>
      <c r="L198" s="16" t="s">
        <v>498</v>
      </c>
      <c r="M198" s="16" t="s">
        <v>2111</v>
      </c>
      <c r="N198" s="16" t="s">
        <v>1448</v>
      </c>
      <c r="O198" s="17">
        <v>8855</v>
      </c>
    </row>
    <row r="199" spans="1:15" ht="157.5" x14ac:dyDescent="0.75">
      <c r="A199" s="7">
        <f t="shared" si="2"/>
        <v>187</v>
      </c>
      <c r="B199" s="16" t="s">
        <v>1442</v>
      </c>
      <c r="C199" s="16" t="s">
        <v>19</v>
      </c>
      <c r="D199" s="16" t="s">
        <v>2112</v>
      </c>
      <c r="E199" s="16" t="s">
        <v>2113</v>
      </c>
      <c r="F199" s="16" t="s">
        <v>1502</v>
      </c>
      <c r="G199" s="16" t="s">
        <v>317</v>
      </c>
      <c r="H199" s="16" t="s">
        <v>28</v>
      </c>
      <c r="I199" s="16" t="s">
        <v>2114</v>
      </c>
      <c r="J199" s="16" t="s">
        <v>498</v>
      </c>
      <c r="K199" s="16" t="s">
        <v>2115</v>
      </c>
      <c r="L199" s="16" t="s">
        <v>498</v>
      </c>
      <c r="M199" s="16" t="s">
        <v>2022</v>
      </c>
      <c r="N199" s="16" t="s">
        <v>1448</v>
      </c>
      <c r="O199" s="17">
        <v>5692.5</v>
      </c>
    </row>
    <row r="200" spans="1:15" ht="147" x14ac:dyDescent="0.75">
      <c r="A200" s="7">
        <f t="shared" si="2"/>
        <v>188</v>
      </c>
      <c r="B200" s="16" t="s">
        <v>1442</v>
      </c>
      <c r="C200" s="16" t="s">
        <v>19</v>
      </c>
      <c r="D200" s="16" t="s">
        <v>2116</v>
      </c>
      <c r="E200" s="16" t="s">
        <v>2117</v>
      </c>
      <c r="F200" s="16" t="s">
        <v>1336</v>
      </c>
      <c r="G200" s="16" t="s">
        <v>320</v>
      </c>
      <c r="H200" s="16" t="s">
        <v>28</v>
      </c>
      <c r="I200" s="16" t="s">
        <v>2118</v>
      </c>
      <c r="J200" s="16" t="s">
        <v>498</v>
      </c>
      <c r="K200" s="16" t="s">
        <v>2119</v>
      </c>
      <c r="L200" s="16" t="s">
        <v>498</v>
      </c>
      <c r="M200" s="16" t="s">
        <v>2101</v>
      </c>
      <c r="N200" s="16" t="s">
        <v>1448</v>
      </c>
      <c r="O200" s="17">
        <v>3490.4</v>
      </c>
    </row>
    <row r="201" spans="1:15" ht="157.5" x14ac:dyDescent="0.75">
      <c r="A201" s="7">
        <f t="shared" si="2"/>
        <v>189</v>
      </c>
      <c r="B201" s="16" t="s">
        <v>1442</v>
      </c>
      <c r="C201" s="16" t="s">
        <v>19</v>
      </c>
      <c r="D201" s="16" t="s">
        <v>2120</v>
      </c>
      <c r="E201" s="16" t="s">
        <v>2121</v>
      </c>
      <c r="F201" s="16" t="s">
        <v>1334</v>
      </c>
      <c r="G201" s="16" t="s">
        <v>323</v>
      </c>
      <c r="H201" s="16" t="s">
        <v>28</v>
      </c>
      <c r="I201" s="16" t="s">
        <v>2122</v>
      </c>
      <c r="J201" s="16" t="s">
        <v>498</v>
      </c>
      <c r="K201" s="16" t="s">
        <v>2123</v>
      </c>
      <c r="L201" s="16" t="s">
        <v>498</v>
      </c>
      <c r="M201" s="16" t="s">
        <v>2106</v>
      </c>
      <c r="N201" s="16" t="s">
        <v>1448</v>
      </c>
      <c r="O201" s="17">
        <v>7590</v>
      </c>
    </row>
    <row r="202" spans="1:15" ht="157.5" x14ac:dyDescent="0.75">
      <c r="A202" s="7">
        <f t="shared" si="2"/>
        <v>190</v>
      </c>
      <c r="B202" s="16" t="s">
        <v>1442</v>
      </c>
      <c r="C202" s="16" t="s">
        <v>19</v>
      </c>
      <c r="D202" s="16" t="s">
        <v>2124</v>
      </c>
      <c r="E202" s="16" t="s">
        <v>2125</v>
      </c>
      <c r="F202" s="16" t="s">
        <v>1502</v>
      </c>
      <c r="G202" s="16" t="s">
        <v>326</v>
      </c>
      <c r="H202" s="16" t="s">
        <v>28</v>
      </c>
      <c r="I202" s="16" t="s">
        <v>2126</v>
      </c>
      <c r="J202" s="16" t="s">
        <v>498</v>
      </c>
      <c r="K202" s="16" t="s">
        <v>2127</v>
      </c>
      <c r="L202" s="16" t="s">
        <v>498</v>
      </c>
      <c r="M202" s="16" t="s">
        <v>2022</v>
      </c>
      <c r="N202" s="16" t="s">
        <v>1448</v>
      </c>
      <c r="O202" s="17">
        <v>5313</v>
      </c>
    </row>
    <row r="203" spans="1:15" ht="157.5" x14ac:dyDescent="0.75">
      <c r="A203" s="7">
        <f t="shared" si="2"/>
        <v>191</v>
      </c>
      <c r="B203" s="16" t="s">
        <v>1442</v>
      </c>
      <c r="C203" s="16" t="s">
        <v>19</v>
      </c>
      <c r="D203" s="16" t="s">
        <v>2128</v>
      </c>
      <c r="E203" s="16" t="s">
        <v>2129</v>
      </c>
      <c r="F203" s="16" t="s">
        <v>1334</v>
      </c>
      <c r="G203" s="16" t="s">
        <v>329</v>
      </c>
      <c r="H203" s="16" t="s">
        <v>28</v>
      </c>
      <c r="I203" s="16" t="s">
        <v>2130</v>
      </c>
      <c r="J203" s="16" t="s">
        <v>498</v>
      </c>
      <c r="K203" s="16" t="s">
        <v>2131</v>
      </c>
      <c r="L203" s="16" t="s">
        <v>498</v>
      </c>
      <c r="M203" s="16" t="s">
        <v>2106</v>
      </c>
      <c r="N203" s="16" t="s">
        <v>1448</v>
      </c>
      <c r="O203" s="17">
        <v>7590</v>
      </c>
    </row>
    <row r="204" spans="1:15" ht="147" x14ac:dyDescent="0.75">
      <c r="A204" s="7">
        <f t="shared" si="2"/>
        <v>192</v>
      </c>
      <c r="B204" s="16" t="s">
        <v>1442</v>
      </c>
      <c r="C204" s="16" t="s">
        <v>19</v>
      </c>
      <c r="D204" s="16" t="s">
        <v>2132</v>
      </c>
      <c r="E204" s="16" t="s">
        <v>2133</v>
      </c>
      <c r="F204" s="16" t="s">
        <v>1502</v>
      </c>
      <c r="G204" s="16" t="s">
        <v>332</v>
      </c>
      <c r="H204" s="16" t="s">
        <v>28</v>
      </c>
      <c r="I204" s="16" t="s">
        <v>2134</v>
      </c>
      <c r="J204" s="16" t="s">
        <v>498</v>
      </c>
      <c r="K204" s="16" t="s">
        <v>2135</v>
      </c>
      <c r="L204" s="16" t="s">
        <v>498</v>
      </c>
      <c r="M204" s="16" t="s">
        <v>2136</v>
      </c>
      <c r="N204" s="16" t="s">
        <v>1448</v>
      </c>
      <c r="O204" s="17">
        <v>8740</v>
      </c>
    </row>
    <row r="205" spans="1:15" ht="157.5" x14ac:dyDescent="0.75">
      <c r="A205" s="7">
        <f t="shared" si="2"/>
        <v>193</v>
      </c>
      <c r="B205" s="16" t="s">
        <v>1442</v>
      </c>
      <c r="C205" s="16" t="s">
        <v>19</v>
      </c>
      <c r="D205" s="16" t="s">
        <v>2137</v>
      </c>
      <c r="E205" s="16" t="s">
        <v>2138</v>
      </c>
      <c r="F205" s="16" t="s">
        <v>1334</v>
      </c>
      <c r="G205" s="16" t="s">
        <v>335</v>
      </c>
      <c r="H205" s="16" t="s">
        <v>28</v>
      </c>
      <c r="I205" s="16" t="s">
        <v>2139</v>
      </c>
      <c r="J205" s="16" t="s">
        <v>498</v>
      </c>
      <c r="K205" s="16" t="s">
        <v>2140</v>
      </c>
      <c r="L205" s="16" t="s">
        <v>498</v>
      </c>
      <c r="M205" s="16" t="s">
        <v>2141</v>
      </c>
      <c r="N205" s="16" t="s">
        <v>1448</v>
      </c>
      <c r="O205" s="17">
        <v>5347.5</v>
      </c>
    </row>
    <row r="206" spans="1:15" ht="157.5" x14ac:dyDescent="0.75">
      <c r="A206" s="7">
        <f t="shared" si="2"/>
        <v>194</v>
      </c>
      <c r="B206" s="16" t="s">
        <v>1442</v>
      </c>
      <c r="C206" s="16" t="s">
        <v>19</v>
      </c>
      <c r="D206" s="16" t="s">
        <v>2142</v>
      </c>
      <c r="E206" s="16" t="s">
        <v>2143</v>
      </c>
      <c r="F206" s="16" t="s">
        <v>1334</v>
      </c>
      <c r="G206" s="16" t="s">
        <v>338</v>
      </c>
      <c r="H206" s="16" t="s">
        <v>28</v>
      </c>
      <c r="I206" s="16" t="s">
        <v>2144</v>
      </c>
      <c r="J206" s="16" t="s">
        <v>498</v>
      </c>
      <c r="K206" s="16" t="s">
        <v>2145</v>
      </c>
      <c r="L206" s="16" t="s">
        <v>498</v>
      </c>
      <c r="M206" s="16" t="s">
        <v>2141</v>
      </c>
      <c r="N206" s="16" t="s">
        <v>1448</v>
      </c>
      <c r="O206" s="17">
        <v>5347.5</v>
      </c>
    </row>
    <row r="207" spans="1:15" ht="147" x14ac:dyDescent="0.75">
      <c r="A207" s="7">
        <f t="shared" ref="A207:A270" si="3">A206+1</f>
        <v>195</v>
      </c>
      <c r="B207" s="16" t="s">
        <v>1442</v>
      </c>
      <c r="C207" s="16" t="s">
        <v>19</v>
      </c>
      <c r="D207" s="16" t="s">
        <v>2146</v>
      </c>
      <c r="E207" s="16" t="s">
        <v>2147</v>
      </c>
      <c r="F207" s="16" t="s">
        <v>1336</v>
      </c>
      <c r="G207" s="16" t="s">
        <v>341</v>
      </c>
      <c r="H207" s="16" t="s">
        <v>28</v>
      </c>
      <c r="I207" s="16" t="s">
        <v>2148</v>
      </c>
      <c r="J207" s="16" t="s">
        <v>498</v>
      </c>
      <c r="K207" s="16" t="s">
        <v>2149</v>
      </c>
      <c r="L207" s="16" t="s">
        <v>498</v>
      </c>
      <c r="M207" s="16" t="s">
        <v>2150</v>
      </c>
      <c r="N207" s="16" t="s">
        <v>1448</v>
      </c>
      <c r="O207" s="17">
        <v>2530</v>
      </c>
    </row>
    <row r="208" spans="1:15" ht="147" x14ac:dyDescent="0.75">
      <c r="A208" s="7">
        <f t="shared" si="3"/>
        <v>196</v>
      </c>
      <c r="B208" s="16" t="s">
        <v>1442</v>
      </c>
      <c r="C208" s="16" t="s">
        <v>19</v>
      </c>
      <c r="D208" s="16" t="s">
        <v>2151</v>
      </c>
      <c r="E208" s="16" t="s">
        <v>2152</v>
      </c>
      <c r="F208" s="16" t="s">
        <v>1502</v>
      </c>
      <c r="G208" s="16" t="s">
        <v>344</v>
      </c>
      <c r="H208" s="16" t="s">
        <v>28</v>
      </c>
      <c r="I208" s="16" t="s">
        <v>2153</v>
      </c>
      <c r="J208" s="16" t="s">
        <v>498</v>
      </c>
      <c r="K208" s="16" t="s">
        <v>2154</v>
      </c>
      <c r="L208" s="16" t="s">
        <v>498</v>
      </c>
      <c r="M208" s="16" t="s">
        <v>2155</v>
      </c>
      <c r="N208" s="16" t="s">
        <v>1448</v>
      </c>
      <c r="O208" s="17">
        <v>5060</v>
      </c>
    </row>
    <row r="209" spans="1:15" ht="157.5" x14ac:dyDescent="0.75">
      <c r="A209" s="7">
        <f t="shared" si="3"/>
        <v>197</v>
      </c>
      <c r="B209" s="16" t="s">
        <v>1442</v>
      </c>
      <c r="C209" s="16" t="s">
        <v>19</v>
      </c>
      <c r="D209" s="16" t="s">
        <v>1812</v>
      </c>
      <c r="E209" s="16" t="s">
        <v>2156</v>
      </c>
      <c r="F209" s="16" t="s">
        <v>1334</v>
      </c>
      <c r="G209" s="16" t="s">
        <v>347</v>
      </c>
      <c r="H209" s="16" t="s">
        <v>28</v>
      </c>
      <c r="I209" s="16" t="s">
        <v>2157</v>
      </c>
      <c r="J209" s="16" t="s">
        <v>498</v>
      </c>
      <c r="K209" s="16" t="s">
        <v>2158</v>
      </c>
      <c r="L209" s="16" t="s">
        <v>498</v>
      </c>
      <c r="M209" s="16" t="s">
        <v>2106</v>
      </c>
      <c r="N209" s="16" t="s">
        <v>1448</v>
      </c>
      <c r="O209" s="17">
        <v>7590</v>
      </c>
    </row>
    <row r="210" spans="1:15" ht="157.5" x14ac:dyDescent="0.75">
      <c r="A210" s="7">
        <f t="shared" si="3"/>
        <v>198</v>
      </c>
      <c r="B210" s="16" t="s">
        <v>1442</v>
      </c>
      <c r="C210" s="16" t="s">
        <v>19</v>
      </c>
      <c r="D210" s="16" t="s">
        <v>2159</v>
      </c>
      <c r="E210" s="16" t="s">
        <v>2160</v>
      </c>
      <c r="F210" s="16" t="s">
        <v>1334</v>
      </c>
      <c r="G210" s="16" t="s">
        <v>350</v>
      </c>
      <c r="H210" s="16" t="s">
        <v>28</v>
      </c>
      <c r="I210" s="16" t="s">
        <v>2161</v>
      </c>
      <c r="J210" s="16" t="s">
        <v>498</v>
      </c>
      <c r="K210" s="16" t="s">
        <v>2162</v>
      </c>
      <c r="L210" s="16" t="s">
        <v>498</v>
      </c>
      <c r="M210" s="16" t="s">
        <v>2141</v>
      </c>
      <c r="N210" s="16" t="s">
        <v>1448</v>
      </c>
      <c r="O210" s="17">
        <v>6325</v>
      </c>
    </row>
    <row r="211" spans="1:15" ht="147" x14ac:dyDescent="0.75">
      <c r="A211" s="7">
        <f t="shared" si="3"/>
        <v>199</v>
      </c>
      <c r="B211" s="16" t="s">
        <v>1442</v>
      </c>
      <c r="C211" s="16" t="s">
        <v>19</v>
      </c>
      <c r="D211" s="16" t="s">
        <v>2163</v>
      </c>
      <c r="E211" s="16" t="s">
        <v>2164</v>
      </c>
      <c r="F211" s="16" t="s">
        <v>1502</v>
      </c>
      <c r="G211" s="16" t="s">
        <v>353</v>
      </c>
      <c r="H211" s="16" t="s">
        <v>28</v>
      </c>
      <c r="I211" s="16" t="s">
        <v>2165</v>
      </c>
      <c r="J211" s="16" t="s">
        <v>498</v>
      </c>
      <c r="K211" s="16" t="s">
        <v>2166</v>
      </c>
      <c r="L211" s="16" t="s">
        <v>498</v>
      </c>
      <c r="M211" s="16" t="s">
        <v>2167</v>
      </c>
      <c r="N211" s="16" t="s">
        <v>1448</v>
      </c>
      <c r="O211" s="17">
        <v>5060</v>
      </c>
    </row>
    <row r="212" spans="1:15" ht="157.5" x14ac:dyDescent="0.75">
      <c r="A212" s="7">
        <f t="shared" si="3"/>
        <v>200</v>
      </c>
      <c r="B212" s="16" t="s">
        <v>1442</v>
      </c>
      <c r="C212" s="16" t="s">
        <v>19</v>
      </c>
      <c r="D212" s="16" t="s">
        <v>1976</v>
      </c>
      <c r="E212" s="16" t="s">
        <v>2168</v>
      </c>
      <c r="F212" s="16" t="s">
        <v>2169</v>
      </c>
      <c r="G212" s="16" t="s">
        <v>356</v>
      </c>
      <c r="H212" s="16" t="s">
        <v>28</v>
      </c>
      <c r="I212" s="16" t="s">
        <v>2170</v>
      </c>
      <c r="J212" s="16" t="s">
        <v>498</v>
      </c>
      <c r="K212" s="16" t="s">
        <v>2171</v>
      </c>
      <c r="L212" s="16" t="s">
        <v>498</v>
      </c>
      <c r="M212" s="16" t="s">
        <v>2172</v>
      </c>
      <c r="N212" s="16" t="s">
        <v>1448</v>
      </c>
      <c r="O212" s="17">
        <v>6325</v>
      </c>
    </row>
    <row r="213" spans="1:15" ht="147" x14ac:dyDescent="0.75">
      <c r="A213" s="7">
        <f t="shared" si="3"/>
        <v>201</v>
      </c>
      <c r="B213" s="16" t="s">
        <v>1442</v>
      </c>
      <c r="C213" s="16" t="s">
        <v>19</v>
      </c>
      <c r="D213" s="16" t="s">
        <v>2151</v>
      </c>
      <c r="E213" s="16" t="s">
        <v>2173</v>
      </c>
      <c r="F213" s="16" t="s">
        <v>1502</v>
      </c>
      <c r="G213" s="16" t="s">
        <v>359</v>
      </c>
      <c r="H213" s="16" t="s">
        <v>28</v>
      </c>
      <c r="I213" s="16" t="s">
        <v>2174</v>
      </c>
      <c r="J213" s="16" t="s">
        <v>498</v>
      </c>
      <c r="K213" s="16" t="s">
        <v>2175</v>
      </c>
      <c r="L213" s="16" t="s">
        <v>498</v>
      </c>
      <c r="M213" s="16" t="s">
        <v>2155</v>
      </c>
      <c r="N213" s="16" t="s">
        <v>1448</v>
      </c>
      <c r="O213" s="17">
        <v>5060</v>
      </c>
    </row>
    <row r="214" spans="1:15" ht="157.5" x14ac:dyDescent="0.75">
      <c r="A214" s="7">
        <f t="shared" si="3"/>
        <v>202</v>
      </c>
      <c r="B214" s="16" t="s">
        <v>1442</v>
      </c>
      <c r="C214" s="16" t="s">
        <v>19</v>
      </c>
      <c r="D214" s="16" t="s">
        <v>2176</v>
      </c>
      <c r="E214" s="16" t="s">
        <v>2177</v>
      </c>
      <c r="F214" s="16" t="s">
        <v>1334</v>
      </c>
      <c r="G214" s="16" t="s">
        <v>362</v>
      </c>
      <c r="H214" s="16" t="s">
        <v>28</v>
      </c>
      <c r="I214" s="16" t="s">
        <v>2178</v>
      </c>
      <c r="J214" s="16" t="s">
        <v>498</v>
      </c>
      <c r="K214" s="16" t="s">
        <v>2179</v>
      </c>
      <c r="L214" s="16" t="s">
        <v>498</v>
      </c>
      <c r="M214" s="16" t="s">
        <v>2172</v>
      </c>
      <c r="N214" s="16" t="s">
        <v>1448</v>
      </c>
      <c r="O214" s="17">
        <v>9487.5</v>
      </c>
    </row>
    <row r="215" spans="1:15" ht="147" x14ac:dyDescent="0.75">
      <c r="A215" s="7">
        <f t="shared" si="3"/>
        <v>203</v>
      </c>
      <c r="B215" s="16" t="s">
        <v>1442</v>
      </c>
      <c r="C215" s="16" t="s">
        <v>19</v>
      </c>
      <c r="D215" s="16" t="s">
        <v>2180</v>
      </c>
      <c r="E215" s="16" t="s">
        <v>2181</v>
      </c>
      <c r="F215" s="16" t="s">
        <v>1502</v>
      </c>
      <c r="G215" s="16" t="s">
        <v>365</v>
      </c>
      <c r="H215" s="16" t="s">
        <v>28</v>
      </c>
      <c r="I215" s="16" t="s">
        <v>2182</v>
      </c>
      <c r="J215" s="16" t="s">
        <v>498</v>
      </c>
      <c r="K215" s="16" t="s">
        <v>2183</v>
      </c>
      <c r="L215" s="16" t="s">
        <v>498</v>
      </c>
      <c r="M215" s="16" t="s">
        <v>2184</v>
      </c>
      <c r="N215" s="16" t="s">
        <v>1448</v>
      </c>
      <c r="O215" s="17">
        <v>2656.5</v>
      </c>
    </row>
    <row r="216" spans="1:15" ht="147" x14ac:dyDescent="0.75">
      <c r="A216" s="7">
        <f t="shared" si="3"/>
        <v>204</v>
      </c>
      <c r="B216" s="16" t="s">
        <v>1442</v>
      </c>
      <c r="C216" s="16" t="s">
        <v>19</v>
      </c>
      <c r="D216" s="16" t="s">
        <v>2185</v>
      </c>
      <c r="E216" s="16" t="s">
        <v>2186</v>
      </c>
      <c r="F216" s="16" t="s">
        <v>1502</v>
      </c>
      <c r="G216" s="16" t="s">
        <v>368</v>
      </c>
      <c r="H216" s="16" t="s">
        <v>28</v>
      </c>
      <c r="I216" s="16" t="s">
        <v>2187</v>
      </c>
      <c r="J216" s="16" t="s">
        <v>498</v>
      </c>
      <c r="K216" s="16" t="s">
        <v>396</v>
      </c>
      <c r="L216" s="16" t="s">
        <v>498</v>
      </c>
      <c r="M216" s="16" t="s">
        <v>2188</v>
      </c>
      <c r="N216" s="16" t="s">
        <v>1448</v>
      </c>
      <c r="O216" s="17">
        <v>2150.5</v>
      </c>
    </row>
    <row r="217" spans="1:15" ht="147" x14ac:dyDescent="0.75">
      <c r="A217" s="7">
        <f t="shared" si="3"/>
        <v>205</v>
      </c>
      <c r="B217" s="16" t="s">
        <v>1442</v>
      </c>
      <c r="C217" s="16" t="s">
        <v>19</v>
      </c>
      <c r="D217" s="16" t="s">
        <v>2189</v>
      </c>
      <c r="E217" s="16" t="s">
        <v>2190</v>
      </c>
      <c r="F217" s="16" t="s">
        <v>1502</v>
      </c>
      <c r="G217" s="16" t="s">
        <v>371</v>
      </c>
      <c r="H217" s="16" t="s">
        <v>28</v>
      </c>
      <c r="I217" s="16" t="s">
        <v>2191</v>
      </c>
      <c r="J217" s="16" t="s">
        <v>498</v>
      </c>
      <c r="K217" s="16" t="s">
        <v>2192</v>
      </c>
      <c r="L217" s="16" t="s">
        <v>498</v>
      </c>
      <c r="M217" s="16" t="s">
        <v>2193</v>
      </c>
      <c r="N217" s="16" t="s">
        <v>1448</v>
      </c>
      <c r="O217" s="17">
        <v>2530</v>
      </c>
    </row>
    <row r="218" spans="1:15" ht="157.5" x14ac:dyDescent="0.75">
      <c r="A218" s="7">
        <f t="shared" si="3"/>
        <v>206</v>
      </c>
      <c r="B218" s="16" t="s">
        <v>1442</v>
      </c>
      <c r="C218" s="16" t="s">
        <v>19</v>
      </c>
      <c r="D218" s="16" t="s">
        <v>1963</v>
      </c>
      <c r="E218" s="16" t="s">
        <v>2194</v>
      </c>
      <c r="F218" s="16" t="s">
        <v>1334</v>
      </c>
      <c r="G218" s="16" t="s">
        <v>374</v>
      </c>
      <c r="H218" s="16" t="s">
        <v>28</v>
      </c>
      <c r="I218" s="16" t="s">
        <v>2195</v>
      </c>
      <c r="J218" s="16" t="s">
        <v>498</v>
      </c>
      <c r="K218" s="16" t="s">
        <v>2196</v>
      </c>
      <c r="L218" s="16" t="s">
        <v>498</v>
      </c>
      <c r="M218" s="16" t="s">
        <v>2172</v>
      </c>
      <c r="N218" s="16" t="s">
        <v>1448</v>
      </c>
      <c r="O218" s="17">
        <v>9487.5</v>
      </c>
    </row>
    <row r="219" spans="1:15" ht="157.5" x14ac:dyDescent="0.75">
      <c r="A219" s="7">
        <f t="shared" si="3"/>
        <v>207</v>
      </c>
      <c r="B219" s="16" t="s">
        <v>1442</v>
      </c>
      <c r="C219" s="16" t="s">
        <v>19</v>
      </c>
      <c r="D219" s="16" t="s">
        <v>2197</v>
      </c>
      <c r="E219" s="16" t="s">
        <v>2198</v>
      </c>
      <c r="F219" s="16" t="s">
        <v>1502</v>
      </c>
      <c r="G219" s="16" t="s">
        <v>377</v>
      </c>
      <c r="H219" s="16" t="s">
        <v>28</v>
      </c>
      <c r="I219" s="16" t="s">
        <v>2199</v>
      </c>
      <c r="J219" s="16" t="s">
        <v>498</v>
      </c>
      <c r="K219" s="16" t="s">
        <v>2200</v>
      </c>
      <c r="L219" s="16" t="s">
        <v>498</v>
      </c>
      <c r="M219" s="16" t="s">
        <v>2201</v>
      </c>
      <c r="N219" s="16" t="s">
        <v>1448</v>
      </c>
      <c r="O219" s="17">
        <v>2530</v>
      </c>
    </row>
    <row r="220" spans="1:15" ht="147" x14ac:dyDescent="0.75">
      <c r="A220" s="7">
        <f t="shared" si="3"/>
        <v>208</v>
      </c>
      <c r="B220" s="16" t="s">
        <v>1442</v>
      </c>
      <c r="C220" s="16" t="s">
        <v>19</v>
      </c>
      <c r="D220" s="16" t="s">
        <v>2202</v>
      </c>
      <c r="E220" s="16" t="s">
        <v>2203</v>
      </c>
      <c r="F220" s="16" t="s">
        <v>1502</v>
      </c>
      <c r="G220" s="16" t="s">
        <v>380</v>
      </c>
      <c r="H220" s="16" t="s">
        <v>28</v>
      </c>
      <c r="I220" s="16" t="s">
        <v>2204</v>
      </c>
      <c r="J220" s="16" t="s">
        <v>498</v>
      </c>
      <c r="K220" s="16" t="s">
        <v>2205</v>
      </c>
      <c r="L220" s="16" t="s">
        <v>498</v>
      </c>
      <c r="M220" s="16" t="s">
        <v>2193</v>
      </c>
      <c r="N220" s="16" t="s">
        <v>1448</v>
      </c>
      <c r="O220" s="17">
        <v>2340.25</v>
      </c>
    </row>
    <row r="221" spans="1:15" ht="157.5" x14ac:dyDescent="0.75">
      <c r="A221" s="7">
        <f t="shared" si="3"/>
        <v>209</v>
      </c>
      <c r="B221" s="16" t="s">
        <v>1442</v>
      </c>
      <c r="C221" s="16" t="s">
        <v>19</v>
      </c>
      <c r="D221" s="16" t="s">
        <v>2206</v>
      </c>
      <c r="E221" s="16" t="s">
        <v>2207</v>
      </c>
      <c r="F221" s="16" t="s">
        <v>1502</v>
      </c>
      <c r="G221" s="16" t="s">
        <v>383</v>
      </c>
      <c r="H221" s="16" t="s">
        <v>28</v>
      </c>
      <c r="I221" s="16" t="s">
        <v>2208</v>
      </c>
      <c r="J221" s="16" t="s">
        <v>498</v>
      </c>
      <c r="K221" s="16" t="s">
        <v>2209</v>
      </c>
      <c r="L221" s="16" t="s">
        <v>1092</v>
      </c>
      <c r="M221" s="16" t="s">
        <v>2201</v>
      </c>
      <c r="N221" s="16" t="s">
        <v>1448</v>
      </c>
      <c r="O221" s="17">
        <v>2530</v>
      </c>
    </row>
    <row r="222" spans="1:15" ht="147" x14ac:dyDescent="0.75">
      <c r="A222" s="7">
        <f t="shared" si="3"/>
        <v>210</v>
      </c>
      <c r="B222" s="16" t="s">
        <v>1442</v>
      </c>
      <c r="C222" s="16" t="s">
        <v>19</v>
      </c>
      <c r="D222" s="16" t="s">
        <v>2210</v>
      </c>
      <c r="E222" s="16" t="s">
        <v>2211</v>
      </c>
      <c r="F222" s="16" t="s">
        <v>1502</v>
      </c>
      <c r="G222" s="16" t="s">
        <v>388</v>
      </c>
      <c r="H222" s="16" t="s">
        <v>28</v>
      </c>
      <c r="I222" s="16" t="s">
        <v>2212</v>
      </c>
      <c r="J222" s="16" t="s">
        <v>498</v>
      </c>
      <c r="K222" s="16" t="s">
        <v>2213</v>
      </c>
      <c r="L222" s="16" t="s">
        <v>498</v>
      </c>
      <c r="M222" s="16" t="s">
        <v>2214</v>
      </c>
      <c r="N222" s="16" t="s">
        <v>1448</v>
      </c>
      <c r="O222" s="17">
        <v>5060</v>
      </c>
    </row>
    <row r="223" spans="1:15" ht="157.5" x14ac:dyDescent="0.75">
      <c r="A223" s="7">
        <f t="shared" si="3"/>
        <v>211</v>
      </c>
      <c r="B223" s="16" t="s">
        <v>1442</v>
      </c>
      <c r="C223" s="16" t="s">
        <v>19</v>
      </c>
      <c r="D223" s="16" t="s">
        <v>2215</v>
      </c>
      <c r="E223" s="16" t="s">
        <v>2216</v>
      </c>
      <c r="F223" s="16" t="s">
        <v>1334</v>
      </c>
      <c r="G223" s="16" t="s">
        <v>391</v>
      </c>
      <c r="H223" s="16" t="s">
        <v>28</v>
      </c>
      <c r="I223" s="16" t="s">
        <v>2217</v>
      </c>
      <c r="J223" s="16" t="s">
        <v>498</v>
      </c>
      <c r="K223" s="16" t="s">
        <v>2218</v>
      </c>
      <c r="L223" s="16" t="s">
        <v>498</v>
      </c>
      <c r="M223" s="16" t="s">
        <v>2219</v>
      </c>
      <c r="N223" s="16" t="s">
        <v>1448</v>
      </c>
      <c r="O223" s="17">
        <v>7590</v>
      </c>
    </row>
    <row r="224" spans="1:15" ht="157.5" x14ac:dyDescent="0.75">
      <c r="A224" s="7">
        <f t="shared" si="3"/>
        <v>212</v>
      </c>
      <c r="B224" s="16" t="s">
        <v>1442</v>
      </c>
      <c r="C224" s="16" t="s">
        <v>19</v>
      </c>
      <c r="D224" s="16" t="s">
        <v>2220</v>
      </c>
      <c r="E224" s="16" t="s">
        <v>2221</v>
      </c>
      <c r="F224" s="16" t="s">
        <v>1502</v>
      </c>
      <c r="G224" s="16" t="s">
        <v>394</v>
      </c>
      <c r="H224" s="16" t="s">
        <v>28</v>
      </c>
      <c r="I224" s="16" t="s">
        <v>2222</v>
      </c>
      <c r="J224" s="16" t="s">
        <v>498</v>
      </c>
      <c r="K224" s="16" t="s">
        <v>2223</v>
      </c>
      <c r="L224" s="16" t="s">
        <v>1092</v>
      </c>
      <c r="M224" s="16" t="s">
        <v>2201</v>
      </c>
      <c r="N224" s="16" t="s">
        <v>1448</v>
      </c>
      <c r="O224" s="17">
        <v>3000</v>
      </c>
    </row>
    <row r="225" spans="1:15" ht="157.5" x14ac:dyDescent="0.75">
      <c r="A225" s="7">
        <f t="shared" si="3"/>
        <v>213</v>
      </c>
      <c r="B225" s="16" t="s">
        <v>1442</v>
      </c>
      <c r="C225" s="16" t="s">
        <v>19</v>
      </c>
      <c r="D225" s="16" t="s">
        <v>2224</v>
      </c>
      <c r="E225" s="16" t="s">
        <v>2225</v>
      </c>
      <c r="F225" s="16" t="s">
        <v>1502</v>
      </c>
      <c r="G225" s="16" t="s">
        <v>397</v>
      </c>
      <c r="H225" s="16" t="s">
        <v>28</v>
      </c>
      <c r="I225" s="16" t="s">
        <v>2226</v>
      </c>
      <c r="J225" s="16" t="s">
        <v>498</v>
      </c>
      <c r="K225" s="16" t="s">
        <v>2227</v>
      </c>
      <c r="L225" s="16" t="s">
        <v>498</v>
      </c>
      <c r="M225" s="16" t="s">
        <v>2201</v>
      </c>
      <c r="N225" s="16" t="s">
        <v>1448</v>
      </c>
      <c r="O225" s="17">
        <v>2150.5</v>
      </c>
    </row>
    <row r="226" spans="1:15" ht="157.5" x14ac:dyDescent="0.75">
      <c r="A226" s="7">
        <f t="shared" si="3"/>
        <v>214</v>
      </c>
      <c r="B226" s="16" t="s">
        <v>1442</v>
      </c>
      <c r="C226" s="16" t="s">
        <v>19</v>
      </c>
      <c r="D226" s="16" t="s">
        <v>2228</v>
      </c>
      <c r="E226" s="16" t="s">
        <v>2229</v>
      </c>
      <c r="F226" s="16" t="s">
        <v>1502</v>
      </c>
      <c r="G226" s="16" t="s">
        <v>400</v>
      </c>
      <c r="H226" s="16" t="s">
        <v>28</v>
      </c>
      <c r="I226" s="16" t="s">
        <v>2230</v>
      </c>
      <c r="J226" s="16" t="s">
        <v>498</v>
      </c>
      <c r="K226" s="16" t="s">
        <v>2231</v>
      </c>
      <c r="L226" s="16" t="s">
        <v>1092</v>
      </c>
      <c r="M226" s="16" t="s">
        <v>2201</v>
      </c>
      <c r="N226" s="16" t="s">
        <v>1448</v>
      </c>
      <c r="O226" s="17">
        <v>2530</v>
      </c>
    </row>
    <row r="227" spans="1:15" ht="157.5" x14ac:dyDescent="0.75">
      <c r="A227" s="7">
        <f t="shared" si="3"/>
        <v>215</v>
      </c>
      <c r="B227" s="16" t="s">
        <v>1442</v>
      </c>
      <c r="C227" s="16" t="s">
        <v>19</v>
      </c>
      <c r="D227" s="16" t="s">
        <v>2232</v>
      </c>
      <c r="E227" s="16" t="s">
        <v>2233</v>
      </c>
      <c r="F227" s="16" t="s">
        <v>1334</v>
      </c>
      <c r="G227" s="16" t="s">
        <v>402</v>
      </c>
      <c r="H227" s="16" t="s">
        <v>28</v>
      </c>
      <c r="I227" s="16" t="s">
        <v>2234</v>
      </c>
      <c r="J227" s="16" t="s">
        <v>498</v>
      </c>
      <c r="K227" s="16" t="s">
        <v>2235</v>
      </c>
      <c r="L227" s="16" t="s">
        <v>498</v>
      </c>
      <c r="M227" s="16" t="s">
        <v>2172</v>
      </c>
      <c r="N227" s="16" t="s">
        <v>1448</v>
      </c>
      <c r="O227" s="17">
        <v>9200</v>
      </c>
    </row>
    <row r="228" spans="1:15" ht="147" x14ac:dyDescent="0.75">
      <c r="A228" s="7">
        <f t="shared" si="3"/>
        <v>216</v>
      </c>
      <c r="B228" s="16" t="s">
        <v>1442</v>
      </c>
      <c r="C228" s="16" t="s">
        <v>19</v>
      </c>
      <c r="D228" s="16" t="s">
        <v>2236</v>
      </c>
      <c r="E228" s="16" t="s">
        <v>2237</v>
      </c>
      <c r="F228" s="16" t="s">
        <v>1502</v>
      </c>
      <c r="G228" s="16" t="s">
        <v>405</v>
      </c>
      <c r="H228" s="16" t="s">
        <v>28</v>
      </c>
      <c r="I228" s="16" t="s">
        <v>2238</v>
      </c>
      <c r="J228" s="16" t="s">
        <v>498</v>
      </c>
      <c r="K228" s="16" t="s">
        <v>2239</v>
      </c>
      <c r="L228" s="16" t="s">
        <v>498</v>
      </c>
      <c r="M228" s="16" t="s">
        <v>2240</v>
      </c>
      <c r="N228" s="16" t="s">
        <v>1448</v>
      </c>
      <c r="O228" s="17">
        <v>3162.5</v>
      </c>
    </row>
    <row r="229" spans="1:15" ht="147" x14ac:dyDescent="0.75">
      <c r="A229" s="7">
        <f t="shared" si="3"/>
        <v>217</v>
      </c>
      <c r="B229" s="16" t="s">
        <v>1442</v>
      </c>
      <c r="C229" s="16" t="s">
        <v>19</v>
      </c>
      <c r="D229" s="16" t="s">
        <v>2241</v>
      </c>
      <c r="E229" s="16" t="s">
        <v>2242</v>
      </c>
      <c r="F229" s="16" t="s">
        <v>1502</v>
      </c>
      <c r="G229" s="16" t="s">
        <v>407</v>
      </c>
      <c r="H229" s="16" t="s">
        <v>28</v>
      </c>
      <c r="I229" s="16" t="s">
        <v>2243</v>
      </c>
      <c r="J229" s="16" t="s">
        <v>498</v>
      </c>
      <c r="K229" s="16" t="s">
        <v>2244</v>
      </c>
      <c r="L229" s="16" t="s">
        <v>498</v>
      </c>
      <c r="M229" s="16" t="s">
        <v>2245</v>
      </c>
      <c r="N229" s="16" t="s">
        <v>1448</v>
      </c>
      <c r="O229" s="17">
        <v>6957.5</v>
      </c>
    </row>
    <row r="230" spans="1:15" ht="157.5" x14ac:dyDescent="0.75">
      <c r="A230" s="7">
        <f t="shared" si="3"/>
        <v>218</v>
      </c>
      <c r="B230" s="16" t="s">
        <v>1442</v>
      </c>
      <c r="C230" s="16" t="s">
        <v>19</v>
      </c>
      <c r="D230" s="16" t="s">
        <v>2246</v>
      </c>
      <c r="E230" s="16" t="s">
        <v>2247</v>
      </c>
      <c r="F230" s="16" t="s">
        <v>1502</v>
      </c>
      <c r="G230" s="16" t="s">
        <v>410</v>
      </c>
      <c r="H230" s="16" t="s">
        <v>28</v>
      </c>
      <c r="I230" s="16" t="s">
        <v>2248</v>
      </c>
      <c r="J230" s="16" t="s">
        <v>498</v>
      </c>
      <c r="K230" s="16" t="s">
        <v>2249</v>
      </c>
      <c r="L230" s="16" t="s">
        <v>1092</v>
      </c>
      <c r="M230" s="16" t="s">
        <v>2201</v>
      </c>
      <c r="N230" s="16" t="s">
        <v>1448</v>
      </c>
      <c r="O230" s="17">
        <v>2150.5</v>
      </c>
    </row>
    <row r="231" spans="1:15" ht="157.5" x14ac:dyDescent="0.75">
      <c r="A231" s="7">
        <f t="shared" si="3"/>
        <v>219</v>
      </c>
      <c r="B231" s="16" t="s">
        <v>1442</v>
      </c>
      <c r="C231" s="16" t="s">
        <v>19</v>
      </c>
      <c r="D231" s="16" t="s">
        <v>2250</v>
      </c>
      <c r="E231" s="16" t="s">
        <v>2251</v>
      </c>
      <c r="F231" s="16" t="s">
        <v>1334</v>
      </c>
      <c r="G231" s="16" t="s">
        <v>413</v>
      </c>
      <c r="H231" s="16" t="s">
        <v>28</v>
      </c>
      <c r="I231" s="16" t="s">
        <v>2252</v>
      </c>
      <c r="J231" s="16" t="s">
        <v>498</v>
      </c>
      <c r="K231" s="16" t="s">
        <v>2253</v>
      </c>
      <c r="L231" s="16" t="s">
        <v>498</v>
      </c>
      <c r="M231" s="16" t="s">
        <v>2172</v>
      </c>
      <c r="N231" s="16" t="s">
        <v>1448</v>
      </c>
      <c r="O231" s="17">
        <v>9200</v>
      </c>
    </row>
    <row r="232" spans="1:15" ht="157.5" x14ac:dyDescent="0.75">
      <c r="A232" s="7">
        <f t="shared" si="3"/>
        <v>220</v>
      </c>
      <c r="B232" s="16" t="s">
        <v>1442</v>
      </c>
      <c r="C232" s="16" t="s">
        <v>19</v>
      </c>
      <c r="D232" s="16" t="s">
        <v>2254</v>
      </c>
      <c r="E232" s="16" t="s">
        <v>2255</v>
      </c>
      <c r="F232" s="16" t="s">
        <v>1502</v>
      </c>
      <c r="G232" s="16" t="s">
        <v>416</v>
      </c>
      <c r="H232" s="16" t="s">
        <v>28</v>
      </c>
      <c r="I232" s="16" t="s">
        <v>2256</v>
      </c>
      <c r="J232" s="16" t="s">
        <v>498</v>
      </c>
      <c r="K232" s="16" t="s">
        <v>2257</v>
      </c>
      <c r="L232" s="16" t="s">
        <v>498</v>
      </c>
      <c r="M232" s="16" t="s">
        <v>2258</v>
      </c>
      <c r="N232" s="16" t="s">
        <v>1448</v>
      </c>
      <c r="O232" s="17">
        <v>6957.5</v>
      </c>
    </row>
    <row r="233" spans="1:15" ht="157.5" x14ac:dyDescent="0.75">
      <c r="A233" s="7">
        <f t="shared" si="3"/>
        <v>221</v>
      </c>
      <c r="B233" s="16" t="s">
        <v>1442</v>
      </c>
      <c r="C233" s="16" t="s">
        <v>19</v>
      </c>
      <c r="D233" s="16" t="s">
        <v>2259</v>
      </c>
      <c r="E233" s="16" t="s">
        <v>2260</v>
      </c>
      <c r="F233" s="16" t="s">
        <v>1502</v>
      </c>
      <c r="G233" s="16" t="s">
        <v>419</v>
      </c>
      <c r="H233" s="16" t="s">
        <v>28</v>
      </c>
      <c r="I233" s="16" t="s">
        <v>2261</v>
      </c>
      <c r="J233" s="16" t="s">
        <v>498</v>
      </c>
      <c r="K233" s="16" t="s">
        <v>2262</v>
      </c>
      <c r="L233" s="16" t="s">
        <v>1092</v>
      </c>
      <c r="M233" s="16" t="s">
        <v>2201</v>
      </c>
      <c r="N233" s="16" t="s">
        <v>1448</v>
      </c>
      <c r="O233" s="17">
        <v>3000</v>
      </c>
    </row>
    <row r="234" spans="1:15" ht="157.5" x14ac:dyDescent="0.75">
      <c r="A234" s="7">
        <f t="shared" si="3"/>
        <v>222</v>
      </c>
      <c r="B234" s="16" t="s">
        <v>1442</v>
      </c>
      <c r="C234" s="16" t="s">
        <v>19</v>
      </c>
      <c r="D234" s="16" t="s">
        <v>2263</v>
      </c>
      <c r="E234" s="16" t="s">
        <v>2264</v>
      </c>
      <c r="F234" s="16" t="s">
        <v>1334</v>
      </c>
      <c r="G234" s="16" t="s">
        <v>422</v>
      </c>
      <c r="H234" s="16" t="s">
        <v>28</v>
      </c>
      <c r="I234" s="16" t="s">
        <v>2265</v>
      </c>
      <c r="J234" s="16" t="s">
        <v>498</v>
      </c>
      <c r="K234" s="16" t="s">
        <v>2266</v>
      </c>
      <c r="L234" s="16" t="s">
        <v>498</v>
      </c>
      <c r="M234" s="16" t="s">
        <v>2172</v>
      </c>
      <c r="N234" s="16" t="s">
        <v>1448</v>
      </c>
      <c r="O234" s="17">
        <v>5819</v>
      </c>
    </row>
    <row r="235" spans="1:15" ht="157.5" x14ac:dyDescent="0.75">
      <c r="A235" s="7">
        <f t="shared" si="3"/>
        <v>223</v>
      </c>
      <c r="B235" s="16" t="s">
        <v>1442</v>
      </c>
      <c r="C235" s="16" t="s">
        <v>19</v>
      </c>
      <c r="D235" s="16" t="s">
        <v>2267</v>
      </c>
      <c r="E235" s="16" t="s">
        <v>2268</v>
      </c>
      <c r="F235" s="16" t="s">
        <v>1502</v>
      </c>
      <c r="G235" s="16" t="s">
        <v>425</v>
      </c>
      <c r="H235" s="16" t="s">
        <v>28</v>
      </c>
      <c r="I235" s="16" t="s">
        <v>2269</v>
      </c>
      <c r="J235" s="16" t="s">
        <v>498</v>
      </c>
      <c r="K235" s="16" t="s">
        <v>2270</v>
      </c>
      <c r="L235" s="16" t="s">
        <v>498</v>
      </c>
      <c r="M235" s="16" t="s">
        <v>2258</v>
      </c>
      <c r="N235" s="16" t="s">
        <v>1448</v>
      </c>
      <c r="O235" s="17">
        <v>5060</v>
      </c>
    </row>
    <row r="236" spans="1:15" ht="147" x14ac:dyDescent="0.75">
      <c r="A236" s="7">
        <f t="shared" si="3"/>
        <v>224</v>
      </c>
      <c r="B236" s="16" t="s">
        <v>1442</v>
      </c>
      <c r="C236" s="16" t="s">
        <v>19</v>
      </c>
      <c r="D236" s="16" t="s">
        <v>2271</v>
      </c>
      <c r="E236" s="16" t="s">
        <v>2272</v>
      </c>
      <c r="F236" s="16" t="s">
        <v>1502</v>
      </c>
      <c r="G236" s="16" t="s">
        <v>428</v>
      </c>
      <c r="H236" s="16" t="s">
        <v>28</v>
      </c>
      <c r="I236" s="16" t="s">
        <v>2273</v>
      </c>
      <c r="J236" s="16" t="s">
        <v>498</v>
      </c>
      <c r="K236" s="16" t="s">
        <v>2274</v>
      </c>
      <c r="L236" s="16" t="s">
        <v>498</v>
      </c>
      <c r="M236" s="16" t="s">
        <v>2275</v>
      </c>
      <c r="N236" s="16" t="s">
        <v>1448</v>
      </c>
      <c r="O236" s="17">
        <v>3162.5</v>
      </c>
    </row>
    <row r="237" spans="1:15" ht="157.5" x14ac:dyDescent="0.75">
      <c r="A237" s="7">
        <f t="shared" si="3"/>
        <v>225</v>
      </c>
      <c r="B237" s="16" t="s">
        <v>1442</v>
      </c>
      <c r="C237" s="16" t="s">
        <v>19</v>
      </c>
      <c r="D237" s="16" t="s">
        <v>2276</v>
      </c>
      <c r="E237" s="16" t="s">
        <v>2277</v>
      </c>
      <c r="F237" s="16" t="s">
        <v>1502</v>
      </c>
      <c r="G237" s="16" t="s">
        <v>431</v>
      </c>
      <c r="H237" s="16" t="s">
        <v>28</v>
      </c>
      <c r="I237" s="16" t="s">
        <v>2278</v>
      </c>
      <c r="J237" s="16" t="s">
        <v>498</v>
      </c>
      <c r="K237" s="16" t="s">
        <v>2279</v>
      </c>
      <c r="L237" s="16" t="s">
        <v>1092</v>
      </c>
      <c r="M237" s="16" t="s">
        <v>2201</v>
      </c>
      <c r="N237" s="16" t="s">
        <v>1448</v>
      </c>
      <c r="O237" s="17">
        <v>3000</v>
      </c>
    </row>
    <row r="238" spans="1:15" ht="157.5" x14ac:dyDescent="0.75">
      <c r="A238" s="7">
        <f t="shared" si="3"/>
        <v>226</v>
      </c>
      <c r="B238" s="16" t="s">
        <v>1442</v>
      </c>
      <c r="C238" s="16" t="s">
        <v>19</v>
      </c>
      <c r="D238" s="16" t="s">
        <v>2280</v>
      </c>
      <c r="E238" s="16" t="s">
        <v>2281</v>
      </c>
      <c r="F238" s="16" t="s">
        <v>1502</v>
      </c>
      <c r="G238" s="16" t="s">
        <v>434</v>
      </c>
      <c r="H238" s="16" t="s">
        <v>28</v>
      </c>
      <c r="I238" s="16" t="s">
        <v>2282</v>
      </c>
      <c r="J238" s="16" t="s">
        <v>498</v>
      </c>
      <c r="K238" s="16" t="s">
        <v>2283</v>
      </c>
      <c r="L238" s="16" t="s">
        <v>498</v>
      </c>
      <c r="M238" s="16" t="s">
        <v>2258</v>
      </c>
      <c r="N238" s="16" t="s">
        <v>1448</v>
      </c>
      <c r="O238" s="17">
        <v>5060</v>
      </c>
    </row>
    <row r="239" spans="1:15" ht="157.5" x14ac:dyDescent="0.75">
      <c r="A239" s="7">
        <f t="shared" si="3"/>
        <v>227</v>
      </c>
      <c r="B239" s="16" t="s">
        <v>1442</v>
      </c>
      <c r="C239" s="16" t="s">
        <v>19</v>
      </c>
      <c r="D239" s="16" t="s">
        <v>2284</v>
      </c>
      <c r="E239" s="16" t="s">
        <v>2285</v>
      </c>
      <c r="F239" s="16" t="s">
        <v>1502</v>
      </c>
      <c r="G239" s="16" t="s">
        <v>437</v>
      </c>
      <c r="H239" s="16" t="s">
        <v>28</v>
      </c>
      <c r="I239" s="16" t="s">
        <v>536</v>
      </c>
      <c r="J239" s="16" t="s">
        <v>498</v>
      </c>
      <c r="K239" s="16" t="s">
        <v>2286</v>
      </c>
      <c r="L239" s="16" t="s">
        <v>498</v>
      </c>
      <c r="M239" s="16" t="s">
        <v>2287</v>
      </c>
      <c r="N239" s="16" t="s">
        <v>1448</v>
      </c>
      <c r="O239" s="17">
        <v>3000</v>
      </c>
    </row>
    <row r="240" spans="1:15" ht="157.5" x14ac:dyDescent="0.75">
      <c r="A240" s="7">
        <f t="shared" si="3"/>
        <v>228</v>
      </c>
      <c r="B240" s="16" t="s">
        <v>1442</v>
      </c>
      <c r="C240" s="16" t="s">
        <v>19</v>
      </c>
      <c r="D240" s="16" t="s">
        <v>2288</v>
      </c>
      <c r="E240" s="16" t="s">
        <v>2289</v>
      </c>
      <c r="F240" s="16" t="s">
        <v>1334</v>
      </c>
      <c r="G240" s="16" t="s">
        <v>440</v>
      </c>
      <c r="H240" s="16" t="s">
        <v>28</v>
      </c>
      <c r="I240" s="16" t="s">
        <v>2290</v>
      </c>
      <c r="J240" s="16" t="s">
        <v>498</v>
      </c>
      <c r="K240" s="16" t="s">
        <v>2291</v>
      </c>
      <c r="L240" s="16" t="s">
        <v>498</v>
      </c>
      <c r="M240" s="16" t="s">
        <v>2292</v>
      </c>
      <c r="N240" s="16" t="s">
        <v>1448</v>
      </c>
      <c r="O240" s="17">
        <v>5060</v>
      </c>
    </row>
    <row r="241" spans="1:15" ht="157.5" x14ac:dyDescent="0.75">
      <c r="A241" s="7">
        <f t="shared" si="3"/>
        <v>229</v>
      </c>
      <c r="B241" s="16" t="s">
        <v>1442</v>
      </c>
      <c r="C241" s="16" t="s">
        <v>19</v>
      </c>
      <c r="D241" s="16" t="s">
        <v>2293</v>
      </c>
      <c r="E241" s="16" t="s">
        <v>2294</v>
      </c>
      <c r="F241" s="16" t="s">
        <v>1502</v>
      </c>
      <c r="G241" s="16" t="s">
        <v>444</v>
      </c>
      <c r="H241" s="16" t="s">
        <v>28</v>
      </c>
      <c r="I241" s="16" t="s">
        <v>2295</v>
      </c>
      <c r="J241" s="16" t="s">
        <v>498</v>
      </c>
      <c r="K241" s="16" t="s">
        <v>2296</v>
      </c>
      <c r="L241" s="16" t="s">
        <v>498</v>
      </c>
      <c r="M241" s="16" t="s">
        <v>2297</v>
      </c>
      <c r="N241" s="16" t="s">
        <v>1448</v>
      </c>
      <c r="O241" s="17">
        <v>7600.9</v>
      </c>
    </row>
    <row r="242" spans="1:15" ht="157.5" x14ac:dyDescent="0.75">
      <c r="A242" s="7">
        <f t="shared" si="3"/>
        <v>230</v>
      </c>
      <c r="B242" s="16" t="s">
        <v>1442</v>
      </c>
      <c r="C242" s="16" t="s">
        <v>19</v>
      </c>
      <c r="D242" s="16" t="s">
        <v>2298</v>
      </c>
      <c r="E242" s="16" t="s">
        <v>2299</v>
      </c>
      <c r="F242" s="16" t="s">
        <v>1502</v>
      </c>
      <c r="G242" s="16" t="s">
        <v>447</v>
      </c>
      <c r="H242" s="16" t="s">
        <v>28</v>
      </c>
      <c r="I242" s="16" t="s">
        <v>540</v>
      </c>
      <c r="J242" s="16" t="s">
        <v>498</v>
      </c>
      <c r="K242" s="16" t="s">
        <v>2300</v>
      </c>
      <c r="L242" s="16" t="s">
        <v>498</v>
      </c>
      <c r="M242" s="16" t="s">
        <v>2201</v>
      </c>
      <c r="N242" s="16" t="s">
        <v>1448</v>
      </c>
      <c r="O242" s="17">
        <v>3500</v>
      </c>
    </row>
    <row r="243" spans="1:15" ht="157.5" x14ac:dyDescent="0.75">
      <c r="A243" s="7">
        <f t="shared" si="3"/>
        <v>231</v>
      </c>
      <c r="B243" s="16" t="s">
        <v>1442</v>
      </c>
      <c r="C243" s="16" t="s">
        <v>19</v>
      </c>
      <c r="D243" s="16" t="s">
        <v>2301</v>
      </c>
      <c r="E243" s="16" t="s">
        <v>2302</v>
      </c>
      <c r="F243" s="16" t="s">
        <v>1502</v>
      </c>
      <c r="G243" s="16" t="s">
        <v>450</v>
      </c>
      <c r="H243" s="16" t="s">
        <v>28</v>
      </c>
      <c r="I243" s="16" t="s">
        <v>2303</v>
      </c>
      <c r="J243" s="16" t="s">
        <v>498</v>
      </c>
      <c r="K243" s="16" t="s">
        <v>2304</v>
      </c>
      <c r="L243" s="16" t="s">
        <v>498</v>
      </c>
      <c r="M243" s="16" t="s">
        <v>2297</v>
      </c>
      <c r="N243" s="16" t="s">
        <v>1448</v>
      </c>
      <c r="O243" s="17">
        <v>6400.9</v>
      </c>
    </row>
    <row r="244" spans="1:15" ht="157.5" x14ac:dyDescent="0.75">
      <c r="A244" s="7">
        <f t="shared" si="3"/>
        <v>232</v>
      </c>
      <c r="B244" s="16" t="s">
        <v>1442</v>
      </c>
      <c r="C244" s="16" t="s">
        <v>19</v>
      </c>
      <c r="D244" s="16" t="s">
        <v>2305</v>
      </c>
      <c r="E244" s="16" t="s">
        <v>2306</v>
      </c>
      <c r="F244" s="16" t="s">
        <v>1334</v>
      </c>
      <c r="G244" s="16" t="s">
        <v>453</v>
      </c>
      <c r="H244" s="16" t="s">
        <v>28</v>
      </c>
      <c r="I244" s="16" t="s">
        <v>2307</v>
      </c>
      <c r="J244" s="16" t="s">
        <v>498</v>
      </c>
      <c r="K244" s="16" t="s">
        <v>2308</v>
      </c>
      <c r="L244" s="16" t="s">
        <v>498</v>
      </c>
      <c r="M244" s="16" t="s">
        <v>2172</v>
      </c>
      <c r="N244" s="16" t="s">
        <v>1448</v>
      </c>
      <c r="O244" s="17">
        <v>7590</v>
      </c>
    </row>
    <row r="245" spans="1:15" ht="157.5" x14ac:dyDescent="0.75">
      <c r="A245" s="7">
        <f t="shared" si="3"/>
        <v>233</v>
      </c>
      <c r="B245" s="16" t="s">
        <v>1442</v>
      </c>
      <c r="C245" s="16" t="s">
        <v>19</v>
      </c>
      <c r="D245" s="16" t="s">
        <v>2309</v>
      </c>
      <c r="E245" s="16" t="s">
        <v>2310</v>
      </c>
      <c r="F245" s="16" t="s">
        <v>1502</v>
      </c>
      <c r="G245" s="16" t="s">
        <v>456</v>
      </c>
      <c r="H245" s="16" t="s">
        <v>28</v>
      </c>
      <c r="I245" s="16" t="s">
        <v>544</v>
      </c>
      <c r="J245" s="16" t="s">
        <v>498</v>
      </c>
      <c r="K245" s="16" t="s">
        <v>2311</v>
      </c>
      <c r="L245" s="16" t="s">
        <v>498</v>
      </c>
      <c r="M245" s="16" t="s">
        <v>2201</v>
      </c>
      <c r="N245" s="16" t="s">
        <v>1448</v>
      </c>
      <c r="O245" s="17">
        <v>2783</v>
      </c>
    </row>
    <row r="246" spans="1:15" ht="157.5" x14ac:dyDescent="0.75">
      <c r="A246" s="7">
        <f t="shared" si="3"/>
        <v>234</v>
      </c>
      <c r="B246" s="16" t="s">
        <v>1442</v>
      </c>
      <c r="C246" s="16" t="s">
        <v>19</v>
      </c>
      <c r="D246" s="16" t="s">
        <v>2312</v>
      </c>
      <c r="E246" s="16" t="s">
        <v>2313</v>
      </c>
      <c r="F246" s="16" t="s">
        <v>1334</v>
      </c>
      <c r="G246" s="16" t="s">
        <v>459</v>
      </c>
      <c r="H246" s="16" t="s">
        <v>28</v>
      </c>
      <c r="I246" s="16" t="s">
        <v>2314</v>
      </c>
      <c r="J246" s="16" t="s">
        <v>498</v>
      </c>
      <c r="K246" s="16" t="s">
        <v>2315</v>
      </c>
      <c r="L246" s="16" t="s">
        <v>498</v>
      </c>
      <c r="M246" s="16" t="s">
        <v>2292</v>
      </c>
      <c r="N246" s="16" t="s">
        <v>1448</v>
      </c>
      <c r="O246" s="17">
        <v>6998</v>
      </c>
    </row>
    <row r="247" spans="1:15" ht="147" x14ac:dyDescent="0.75">
      <c r="A247" s="7">
        <f t="shared" si="3"/>
        <v>235</v>
      </c>
      <c r="B247" s="16" t="s">
        <v>1442</v>
      </c>
      <c r="C247" s="16" t="s">
        <v>19</v>
      </c>
      <c r="D247" s="16" t="s">
        <v>2316</v>
      </c>
      <c r="E247" s="16" t="s">
        <v>2317</v>
      </c>
      <c r="F247" s="16" t="s">
        <v>1502</v>
      </c>
      <c r="G247" s="16" t="s">
        <v>462</v>
      </c>
      <c r="H247" s="16" t="s">
        <v>28</v>
      </c>
      <c r="I247" s="16" t="s">
        <v>158</v>
      </c>
      <c r="J247" s="16" t="s">
        <v>498</v>
      </c>
      <c r="K247" s="16" t="s">
        <v>2318</v>
      </c>
      <c r="L247" s="16" t="s">
        <v>498</v>
      </c>
      <c r="M247" s="16" t="s">
        <v>2319</v>
      </c>
      <c r="N247" s="16" t="s">
        <v>1448</v>
      </c>
      <c r="O247" s="17">
        <v>3000</v>
      </c>
    </row>
    <row r="248" spans="1:15" ht="157.5" x14ac:dyDescent="0.75">
      <c r="A248" s="7">
        <f t="shared" si="3"/>
        <v>236</v>
      </c>
      <c r="B248" s="16" t="s">
        <v>1442</v>
      </c>
      <c r="C248" s="16" t="s">
        <v>19</v>
      </c>
      <c r="D248" s="16" t="s">
        <v>2320</v>
      </c>
      <c r="E248" s="16" t="s">
        <v>2321</v>
      </c>
      <c r="F248" s="16" t="s">
        <v>1502</v>
      </c>
      <c r="G248" s="16" t="s">
        <v>465</v>
      </c>
      <c r="H248" s="16" t="s">
        <v>28</v>
      </c>
      <c r="I248" s="16" t="s">
        <v>161</v>
      </c>
      <c r="J248" s="16" t="s">
        <v>498</v>
      </c>
      <c r="K248" s="16" t="s">
        <v>2322</v>
      </c>
      <c r="L248" s="16" t="s">
        <v>498</v>
      </c>
      <c r="M248" s="16" t="s">
        <v>2323</v>
      </c>
      <c r="N248" s="16" t="s">
        <v>1448</v>
      </c>
      <c r="O248" s="17">
        <v>4200</v>
      </c>
    </row>
    <row r="249" spans="1:15" ht="157.5" x14ac:dyDescent="0.75">
      <c r="A249" s="7">
        <f t="shared" si="3"/>
        <v>237</v>
      </c>
      <c r="B249" s="16" t="s">
        <v>1442</v>
      </c>
      <c r="C249" s="16" t="s">
        <v>19</v>
      </c>
      <c r="D249" s="16" t="s">
        <v>2324</v>
      </c>
      <c r="E249" s="16" t="s">
        <v>2325</v>
      </c>
      <c r="F249" s="16" t="s">
        <v>1334</v>
      </c>
      <c r="G249" s="16" t="s">
        <v>468</v>
      </c>
      <c r="H249" s="16" t="s">
        <v>498</v>
      </c>
      <c r="I249" s="16" t="s">
        <v>2326</v>
      </c>
      <c r="J249" s="16" t="s">
        <v>498</v>
      </c>
      <c r="K249" s="16" t="s">
        <v>2327</v>
      </c>
      <c r="L249" s="16" t="s">
        <v>498</v>
      </c>
      <c r="M249" s="16" t="s">
        <v>2328</v>
      </c>
      <c r="N249" s="16" t="s">
        <v>1448</v>
      </c>
      <c r="O249" s="17">
        <v>6200</v>
      </c>
    </row>
    <row r="250" spans="1:15" ht="157.5" x14ac:dyDescent="0.75">
      <c r="A250" s="7">
        <f t="shared" si="3"/>
        <v>238</v>
      </c>
      <c r="B250" s="16" t="s">
        <v>1442</v>
      </c>
      <c r="C250" s="16" t="s">
        <v>19</v>
      </c>
      <c r="D250" s="16" t="s">
        <v>2329</v>
      </c>
      <c r="E250" s="16" t="s">
        <v>2330</v>
      </c>
      <c r="F250" s="16" t="s">
        <v>2169</v>
      </c>
      <c r="G250" s="16" t="s">
        <v>471</v>
      </c>
      <c r="H250" s="16" t="s">
        <v>498</v>
      </c>
      <c r="I250" s="16" t="s">
        <v>34</v>
      </c>
      <c r="J250" s="16" t="s">
        <v>498</v>
      </c>
      <c r="K250" s="16" t="s">
        <v>2331</v>
      </c>
      <c r="L250" s="16" t="s">
        <v>498</v>
      </c>
      <c r="M250" s="16" t="s">
        <v>2328</v>
      </c>
      <c r="N250" s="16" t="s">
        <v>1448</v>
      </c>
      <c r="O250" s="17">
        <v>7590</v>
      </c>
    </row>
    <row r="251" spans="1:15" ht="157.5" x14ac:dyDescent="0.75">
      <c r="A251" s="7">
        <f t="shared" si="3"/>
        <v>239</v>
      </c>
      <c r="B251" s="16" t="s">
        <v>1442</v>
      </c>
      <c r="C251" s="16" t="s">
        <v>19</v>
      </c>
      <c r="D251" s="16" t="s">
        <v>1812</v>
      </c>
      <c r="E251" s="16" t="s">
        <v>2332</v>
      </c>
      <c r="F251" s="16" t="s">
        <v>1334</v>
      </c>
      <c r="G251" s="16" t="s">
        <v>474</v>
      </c>
      <c r="H251" s="16" t="s">
        <v>498</v>
      </c>
      <c r="I251" s="16" t="s">
        <v>37</v>
      </c>
      <c r="J251" s="16" t="s">
        <v>498</v>
      </c>
      <c r="K251" s="16" t="s">
        <v>2333</v>
      </c>
      <c r="L251" s="16" t="s">
        <v>498</v>
      </c>
      <c r="M251" s="16" t="s">
        <v>2334</v>
      </c>
      <c r="N251" s="16" t="s">
        <v>1448</v>
      </c>
      <c r="O251" s="17">
        <v>7590</v>
      </c>
    </row>
    <row r="252" spans="1:15" ht="157.5" x14ac:dyDescent="0.75">
      <c r="A252" s="7">
        <f t="shared" si="3"/>
        <v>240</v>
      </c>
      <c r="B252" s="16" t="s">
        <v>1442</v>
      </c>
      <c r="C252" s="16" t="s">
        <v>19</v>
      </c>
      <c r="D252" s="16" t="s">
        <v>2305</v>
      </c>
      <c r="E252" s="16" t="s">
        <v>2335</v>
      </c>
      <c r="F252" s="16" t="s">
        <v>1334</v>
      </c>
      <c r="G252" s="16" t="s">
        <v>477</v>
      </c>
      <c r="H252" s="16" t="s">
        <v>498</v>
      </c>
      <c r="I252" s="16" t="s">
        <v>40</v>
      </c>
      <c r="J252" s="16" t="s">
        <v>498</v>
      </c>
      <c r="K252" s="16" t="s">
        <v>2336</v>
      </c>
      <c r="L252" s="16" t="s">
        <v>498</v>
      </c>
      <c r="M252" s="16" t="s">
        <v>2337</v>
      </c>
      <c r="N252" s="16" t="s">
        <v>1448</v>
      </c>
      <c r="O252" s="17">
        <v>8625</v>
      </c>
    </row>
    <row r="253" spans="1:15" ht="147" x14ac:dyDescent="0.75">
      <c r="A253" s="7">
        <f t="shared" si="3"/>
        <v>241</v>
      </c>
      <c r="B253" s="16" t="s">
        <v>1442</v>
      </c>
      <c r="C253" s="16" t="s">
        <v>19</v>
      </c>
      <c r="D253" s="16" t="s">
        <v>2338</v>
      </c>
      <c r="E253" s="16" t="s">
        <v>2339</v>
      </c>
      <c r="F253" s="16" t="s">
        <v>1334</v>
      </c>
      <c r="G253" s="16" t="s">
        <v>480</v>
      </c>
      <c r="H253" s="16" t="s">
        <v>498</v>
      </c>
      <c r="I253" s="16" t="s">
        <v>43</v>
      </c>
      <c r="J253" s="16" t="s">
        <v>498</v>
      </c>
      <c r="K253" s="16" t="s">
        <v>2340</v>
      </c>
      <c r="L253" s="16" t="s">
        <v>498</v>
      </c>
      <c r="M253" s="16" t="s">
        <v>2341</v>
      </c>
      <c r="N253" s="16" t="s">
        <v>1448</v>
      </c>
      <c r="O253" s="17">
        <v>5060</v>
      </c>
    </row>
    <row r="254" spans="1:15" ht="147" x14ac:dyDescent="0.75">
      <c r="A254" s="7">
        <f t="shared" si="3"/>
        <v>242</v>
      </c>
      <c r="B254" s="16" t="s">
        <v>1442</v>
      </c>
      <c r="C254" s="16" t="s">
        <v>19</v>
      </c>
      <c r="D254" s="16" t="s">
        <v>2342</v>
      </c>
      <c r="E254" s="16" t="s">
        <v>2343</v>
      </c>
      <c r="F254" s="16" t="s">
        <v>1334</v>
      </c>
      <c r="G254" s="16" t="s">
        <v>483</v>
      </c>
      <c r="H254" s="16" t="s">
        <v>498</v>
      </c>
      <c r="I254" s="16" t="s">
        <v>63</v>
      </c>
      <c r="J254" s="16" t="s">
        <v>498</v>
      </c>
      <c r="K254" s="16" t="s">
        <v>2344</v>
      </c>
      <c r="L254" s="16" t="s">
        <v>498</v>
      </c>
      <c r="M254" s="16" t="s">
        <v>2345</v>
      </c>
      <c r="N254" s="16" t="s">
        <v>1448</v>
      </c>
      <c r="O254" s="17">
        <v>8500</v>
      </c>
    </row>
    <row r="255" spans="1:15" ht="147" x14ac:dyDescent="0.75">
      <c r="A255" s="7">
        <f t="shared" si="3"/>
        <v>243</v>
      </c>
      <c r="B255" s="16" t="s">
        <v>1442</v>
      </c>
      <c r="C255" s="16" t="s">
        <v>19</v>
      </c>
      <c r="D255" s="16" t="s">
        <v>2346</v>
      </c>
      <c r="E255" s="16" t="s">
        <v>2347</v>
      </c>
      <c r="F255" s="16" t="s">
        <v>1334</v>
      </c>
      <c r="G255" s="16" t="s">
        <v>485</v>
      </c>
      <c r="H255" s="16" t="s">
        <v>498</v>
      </c>
      <c r="I255" s="16" t="s">
        <v>66</v>
      </c>
      <c r="J255" s="16" t="s">
        <v>498</v>
      </c>
      <c r="K255" s="16" t="s">
        <v>2348</v>
      </c>
      <c r="L255" s="16" t="s">
        <v>498</v>
      </c>
      <c r="M255" s="16" t="s">
        <v>2345</v>
      </c>
      <c r="N255" s="16" t="s">
        <v>1448</v>
      </c>
      <c r="O255" s="17">
        <v>5600</v>
      </c>
    </row>
    <row r="256" spans="1:15" ht="157.5" x14ac:dyDescent="0.75">
      <c r="A256" s="7">
        <f t="shared" si="3"/>
        <v>244</v>
      </c>
      <c r="B256" s="16" t="s">
        <v>1442</v>
      </c>
      <c r="C256" s="16" t="s">
        <v>19</v>
      </c>
      <c r="D256" s="16" t="s">
        <v>2349</v>
      </c>
      <c r="E256" s="16" t="s">
        <v>2350</v>
      </c>
      <c r="F256" s="16" t="s">
        <v>1334</v>
      </c>
      <c r="G256" s="16" t="s">
        <v>488</v>
      </c>
      <c r="H256" s="16" t="s">
        <v>498</v>
      </c>
      <c r="I256" s="16" t="s">
        <v>69</v>
      </c>
      <c r="J256" s="16" t="s">
        <v>498</v>
      </c>
      <c r="K256" s="16" t="s">
        <v>2351</v>
      </c>
      <c r="L256" s="16" t="s">
        <v>498</v>
      </c>
      <c r="M256" s="16" t="s">
        <v>2352</v>
      </c>
      <c r="N256" s="16" t="s">
        <v>1448</v>
      </c>
      <c r="O256" s="17">
        <v>8600</v>
      </c>
    </row>
    <row r="257" spans="1:15" ht="157.5" x14ac:dyDescent="0.75">
      <c r="A257" s="7">
        <f t="shared" si="3"/>
        <v>245</v>
      </c>
      <c r="B257" s="16" t="s">
        <v>1442</v>
      </c>
      <c r="C257" s="16" t="s">
        <v>19</v>
      </c>
      <c r="D257" s="16" t="s">
        <v>2349</v>
      </c>
      <c r="E257" s="16" t="s">
        <v>2353</v>
      </c>
      <c r="F257" s="16" t="s">
        <v>1334</v>
      </c>
      <c r="G257" s="16" t="s">
        <v>491</v>
      </c>
      <c r="H257" s="16" t="s">
        <v>498</v>
      </c>
      <c r="I257" s="16" t="s">
        <v>72</v>
      </c>
      <c r="J257" s="16" t="s">
        <v>498</v>
      </c>
      <c r="K257" s="16" t="s">
        <v>2354</v>
      </c>
      <c r="L257" s="16" t="s">
        <v>498</v>
      </c>
      <c r="M257" s="16" t="s">
        <v>2352</v>
      </c>
      <c r="N257" s="16" t="s">
        <v>1448</v>
      </c>
      <c r="O257" s="17">
        <v>8600</v>
      </c>
    </row>
    <row r="258" spans="1:15" ht="157.5" x14ac:dyDescent="0.75">
      <c r="A258" s="7">
        <f t="shared" si="3"/>
        <v>246</v>
      </c>
      <c r="B258" s="16" t="s">
        <v>1442</v>
      </c>
      <c r="C258" s="16" t="s">
        <v>19</v>
      </c>
      <c r="D258" s="16" t="s">
        <v>2349</v>
      </c>
      <c r="E258" s="16" t="s">
        <v>2355</v>
      </c>
      <c r="F258" s="16" t="s">
        <v>1334</v>
      </c>
      <c r="G258" s="16" t="s">
        <v>494</v>
      </c>
      <c r="H258" s="16" t="s">
        <v>498</v>
      </c>
      <c r="I258" s="16" t="s">
        <v>2356</v>
      </c>
      <c r="J258" s="16" t="s">
        <v>498</v>
      </c>
      <c r="K258" s="16" t="s">
        <v>2357</v>
      </c>
      <c r="L258" s="16" t="s">
        <v>498</v>
      </c>
      <c r="M258" s="16" t="s">
        <v>2358</v>
      </c>
      <c r="N258" s="16" t="s">
        <v>1448</v>
      </c>
      <c r="O258" s="17">
        <v>8600</v>
      </c>
    </row>
    <row r="259" spans="1:15" ht="157.5" x14ac:dyDescent="0.75">
      <c r="A259" s="7">
        <f t="shared" si="3"/>
        <v>247</v>
      </c>
      <c r="B259" s="16" t="s">
        <v>1442</v>
      </c>
      <c r="C259" s="16" t="s">
        <v>19</v>
      </c>
      <c r="D259" s="16" t="s">
        <v>2359</v>
      </c>
      <c r="E259" s="16" t="s">
        <v>2360</v>
      </c>
      <c r="F259" s="16" t="s">
        <v>1334</v>
      </c>
      <c r="G259" s="16" t="s">
        <v>497</v>
      </c>
      <c r="H259" s="16" t="s">
        <v>498</v>
      </c>
      <c r="I259" s="16" t="s">
        <v>2361</v>
      </c>
      <c r="J259" s="16" t="s">
        <v>498</v>
      </c>
      <c r="K259" s="16" t="s">
        <v>2362</v>
      </c>
      <c r="L259" s="16" t="s">
        <v>498</v>
      </c>
      <c r="M259" s="16" t="s">
        <v>2363</v>
      </c>
      <c r="N259" s="16" t="s">
        <v>1448</v>
      </c>
      <c r="O259" s="17">
        <v>7590</v>
      </c>
    </row>
    <row r="260" spans="1:15" ht="157.5" x14ac:dyDescent="0.75">
      <c r="A260" s="7">
        <f t="shared" si="3"/>
        <v>248</v>
      </c>
      <c r="B260" s="16" t="s">
        <v>1442</v>
      </c>
      <c r="C260" s="16" t="s">
        <v>19</v>
      </c>
      <c r="D260" s="16" t="s">
        <v>2364</v>
      </c>
      <c r="E260" s="16" t="s">
        <v>2365</v>
      </c>
      <c r="F260" s="16" t="s">
        <v>1334</v>
      </c>
      <c r="G260" s="16" t="s">
        <v>501</v>
      </c>
      <c r="H260" s="16" t="s">
        <v>498</v>
      </c>
      <c r="I260" s="16" t="s">
        <v>2366</v>
      </c>
      <c r="J260" s="16" t="s">
        <v>498</v>
      </c>
      <c r="K260" s="16" t="s">
        <v>2367</v>
      </c>
      <c r="L260" s="16" t="s">
        <v>498</v>
      </c>
      <c r="M260" s="16" t="s">
        <v>2363</v>
      </c>
      <c r="N260" s="16" t="s">
        <v>1448</v>
      </c>
      <c r="O260" s="17">
        <v>5060</v>
      </c>
    </row>
    <row r="261" spans="1:15" ht="147" x14ac:dyDescent="0.75">
      <c r="A261" s="7">
        <f t="shared" si="3"/>
        <v>249</v>
      </c>
      <c r="B261" s="16" t="s">
        <v>1442</v>
      </c>
      <c r="C261" s="16" t="s">
        <v>19</v>
      </c>
      <c r="D261" s="16" t="s">
        <v>2301</v>
      </c>
      <c r="E261" s="16" t="s">
        <v>2368</v>
      </c>
      <c r="F261" s="16" t="s">
        <v>1334</v>
      </c>
      <c r="G261" s="16" t="s">
        <v>504</v>
      </c>
      <c r="H261" s="16" t="s">
        <v>498</v>
      </c>
      <c r="I261" s="16" t="s">
        <v>2369</v>
      </c>
      <c r="J261" s="16" t="s">
        <v>498</v>
      </c>
      <c r="K261" s="16" t="s">
        <v>2370</v>
      </c>
      <c r="L261" s="16" t="s">
        <v>498</v>
      </c>
      <c r="M261" s="16" t="s">
        <v>2371</v>
      </c>
      <c r="N261" s="16" t="s">
        <v>1448</v>
      </c>
      <c r="O261" s="17">
        <v>7800</v>
      </c>
    </row>
    <row r="262" spans="1:15" ht="147" x14ac:dyDescent="0.75">
      <c r="A262" s="7">
        <f t="shared" si="3"/>
        <v>250</v>
      </c>
      <c r="B262" s="16" t="s">
        <v>1442</v>
      </c>
      <c r="C262" s="16" t="s">
        <v>19</v>
      </c>
      <c r="D262" s="16" t="s">
        <v>2372</v>
      </c>
      <c r="E262" s="16" t="s">
        <v>2373</v>
      </c>
      <c r="F262" s="16" t="s">
        <v>1334</v>
      </c>
      <c r="G262" s="16" t="s">
        <v>507</v>
      </c>
      <c r="H262" s="16" t="s">
        <v>498</v>
      </c>
      <c r="I262" s="16" t="s">
        <v>2374</v>
      </c>
      <c r="J262" s="16" t="s">
        <v>498</v>
      </c>
      <c r="K262" s="16" t="s">
        <v>2375</v>
      </c>
      <c r="L262" s="16" t="s">
        <v>498</v>
      </c>
      <c r="M262" s="16" t="s">
        <v>2371</v>
      </c>
      <c r="N262" s="16" t="s">
        <v>1448</v>
      </c>
      <c r="O262" s="17">
        <v>5060</v>
      </c>
    </row>
    <row r="263" spans="1:15" ht="147" x14ac:dyDescent="0.75">
      <c r="A263" s="7">
        <f t="shared" si="3"/>
        <v>251</v>
      </c>
      <c r="B263" s="16" t="s">
        <v>1442</v>
      </c>
      <c r="C263" s="16" t="s">
        <v>19</v>
      </c>
      <c r="D263" s="16" t="s">
        <v>2376</v>
      </c>
      <c r="E263" s="16" t="s">
        <v>2377</v>
      </c>
      <c r="F263" s="16" t="s">
        <v>1334</v>
      </c>
      <c r="G263" s="16" t="s">
        <v>510</v>
      </c>
      <c r="H263" s="16" t="s">
        <v>498</v>
      </c>
      <c r="I263" s="16" t="s">
        <v>2378</v>
      </c>
      <c r="J263" s="16" t="s">
        <v>498</v>
      </c>
      <c r="K263" s="16" t="s">
        <v>2379</v>
      </c>
      <c r="L263" s="16" t="s">
        <v>498</v>
      </c>
      <c r="M263" s="16" t="s">
        <v>2371</v>
      </c>
      <c r="N263" s="16" t="s">
        <v>1448</v>
      </c>
      <c r="O263" s="17">
        <v>8622.5</v>
      </c>
    </row>
    <row r="264" spans="1:15" ht="147" x14ac:dyDescent="0.75">
      <c r="A264" s="7">
        <f t="shared" si="3"/>
        <v>252</v>
      </c>
      <c r="B264" s="16" t="s">
        <v>1442</v>
      </c>
      <c r="C264" s="16" t="s">
        <v>19</v>
      </c>
      <c r="D264" s="16" t="s">
        <v>1984</v>
      </c>
      <c r="E264" s="16" t="s">
        <v>2380</v>
      </c>
      <c r="F264" s="16" t="s">
        <v>1334</v>
      </c>
      <c r="G264" s="16" t="s">
        <v>513</v>
      </c>
      <c r="H264" s="16" t="s">
        <v>498</v>
      </c>
      <c r="I264" s="16" t="s">
        <v>2381</v>
      </c>
      <c r="J264" s="16" t="s">
        <v>498</v>
      </c>
      <c r="K264" s="16" t="s">
        <v>2382</v>
      </c>
      <c r="L264" s="16" t="s">
        <v>498</v>
      </c>
      <c r="M264" s="16" t="s">
        <v>2371</v>
      </c>
      <c r="N264" s="16" t="s">
        <v>1448</v>
      </c>
      <c r="O264" s="17">
        <v>8622.5</v>
      </c>
    </row>
    <row r="265" spans="1:15" ht="147" x14ac:dyDescent="0.75">
      <c r="A265" s="7">
        <f t="shared" si="3"/>
        <v>253</v>
      </c>
      <c r="B265" s="16" t="s">
        <v>1442</v>
      </c>
      <c r="C265" s="16" t="s">
        <v>19</v>
      </c>
      <c r="D265" s="16" t="s">
        <v>2383</v>
      </c>
      <c r="E265" s="16" t="s">
        <v>2384</v>
      </c>
      <c r="F265" s="16" t="s">
        <v>1334</v>
      </c>
      <c r="G265" s="16" t="s">
        <v>516</v>
      </c>
      <c r="H265" s="16" t="s">
        <v>498</v>
      </c>
      <c r="I265" s="16" t="s">
        <v>2385</v>
      </c>
      <c r="J265" s="16" t="s">
        <v>498</v>
      </c>
      <c r="K265" s="16" t="s">
        <v>2386</v>
      </c>
      <c r="L265" s="16" t="s">
        <v>498</v>
      </c>
      <c r="M265" s="16" t="s">
        <v>2387</v>
      </c>
      <c r="N265" s="16" t="s">
        <v>1448</v>
      </c>
      <c r="O265" s="17">
        <v>5060</v>
      </c>
    </row>
    <row r="266" spans="1:15" ht="157.5" x14ac:dyDescent="0.75">
      <c r="A266" s="7">
        <f t="shared" si="3"/>
        <v>254</v>
      </c>
      <c r="B266" s="16" t="s">
        <v>1442</v>
      </c>
      <c r="C266" s="16" t="s">
        <v>19</v>
      </c>
      <c r="D266" s="16" t="s">
        <v>2388</v>
      </c>
      <c r="E266" s="16" t="s">
        <v>2389</v>
      </c>
      <c r="F266" s="16" t="s">
        <v>1502</v>
      </c>
      <c r="G266" s="16" t="s">
        <v>519</v>
      </c>
      <c r="H266" s="16" t="s">
        <v>498</v>
      </c>
      <c r="I266" s="16" t="s">
        <v>2390</v>
      </c>
      <c r="J266" s="16" t="s">
        <v>498</v>
      </c>
      <c r="K266" s="16" t="s">
        <v>2391</v>
      </c>
      <c r="L266" s="16" t="s">
        <v>498</v>
      </c>
      <c r="M266" s="16" t="s">
        <v>2392</v>
      </c>
      <c r="N266" s="16" t="s">
        <v>1448</v>
      </c>
      <c r="O266" s="17">
        <v>5060</v>
      </c>
    </row>
    <row r="267" spans="1:15" ht="147" x14ac:dyDescent="0.75">
      <c r="A267" s="7">
        <f t="shared" si="3"/>
        <v>255</v>
      </c>
      <c r="B267" s="16" t="s">
        <v>1442</v>
      </c>
      <c r="C267" s="16" t="s">
        <v>19</v>
      </c>
      <c r="D267" s="16" t="s">
        <v>2393</v>
      </c>
      <c r="E267" s="16" t="s">
        <v>2394</v>
      </c>
      <c r="F267" s="16" t="s">
        <v>1334</v>
      </c>
      <c r="G267" s="16" t="s">
        <v>522</v>
      </c>
      <c r="H267" s="16" t="s">
        <v>498</v>
      </c>
      <c r="I267" s="16" t="s">
        <v>339</v>
      </c>
      <c r="J267" s="16" t="s">
        <v>498</v>
      </c>
      <c r="K267" s="16" t="s">
        <v>2395</v>
      </c>
      <c r="L267" s="16" t="s">
        <v>498</v>
      </c>
      <c r="M267" s="16" t="s">
        <v>2387</v>
      </c>
      <c r="N267" s="16" t="s">
        <v>1448</v>
      </c>
      <c r="O267" s="17">
        <v>5060</v>
      </c>
    </row>
    <row r="268" spans="1:15" ht="147" x14ac:dyDescent="0.75">
      <c r="A268" s="7">
        <f t="shared" si="3"/>
        <v>256</v>
      </c>
      <c r="B268" s="16" t="s">
        <v>1442</v>
      </c>
      <c r="C268" s="16" t="s">
        <v>19</v>
      </c>
      <c r="D268" s="16" t="s">
        <v>2393</v>
      </c>
      <c r="E268" s="16" t="s">
        <v>2396</v>
      </c>
      <c r="F268" s="16" t="s">
        <v>1334</v>
      </c>
      <c r="G268" s="16" t="s">
        <v>525</v>
      </c>
      <c r="H268" s="16" t="s">
        <v>498</v>
      </c>
      <c r="I268" s="16" t="s">
        <v>348</v>
      </c>
      <c r="J268" s="16" t="s">
        <v>498</v>
      </c>
      <c r="K268" s="16" t="s">
        <v>2397</v>
      </c>
      <c r="L268" s="16" t="s">
        <v>498</v>
      </c>
      <c r="M268" s="16" t="s">
        <v>2371</v>
      </c>
      <c r="N268" s="16" t="s">
        <v>1448</v>
      </c>
      <c r="O268" s="17">
        <v>6957.5</v>
      </c>
    </row>
    <row r="269" spans="1:15" ht="147" x14ac:dyDescent="0.75">
      <c r="A269" s="7">
        <f t="shared" si="3"/>
        <v>257</v>
      </c>
      <c r="B269" s="16" t="s">
        <v>1442</v>
      </c>
      <c r="C269" s="16" t="s">
        <v>19</v>
      </c>
      <c r="D269" s="16" t="s">
        <v>2398</v>
      </c>
      <c r="E269" s="16" t="s">
        <v>2399</v>
      </c>
      <c r="F269" s="16" t="s">
        <v>1334</v>
      </c>
      <c r="G269" s="16" t="s">
        <v>529</v>
      </c>
      <c r="H269" s="16" t="s">
        <v>498</v>
      </c>
      <c r="I269" s="16" t="s">
        <v>354</v>
      </c>
      <c r="J269" s="16" t="s">
        <v>498</v>
      </c>
      <c r="K269" s="16" t="s">
        <v>2400</v>
      </c>
      <c r="L269" s="16" t="s">
        <v>498</v>
      </c>
      <c r="M269" s="16" t="s">
        <v>2401</v>
      </c>
      <c r="N269" s="16" t="s">
        <v>1448</v>
      </c>
      <c r="O269" s="17">
        <v>5060</v>
      </c>
    </row>
    <row r="270" spans="1:15" ht="147" x14ac:dyDescent="0.75">
      <c r="A270" s="7">
        <f t="shared" si="3"/>
        <v>258</v>
      </c>
      <c r="B270" s="16" t="s">
        <v>1442</v>
      </c>
      <c r="C270" s="16" t="s">
        <v>19</v>
      </c>
      <c r="D270" s="16" t="s">
        <v>2176</v>
      </c>
      <c r="E270" s="16" t="s">
        <v>2402</v>
      </c>
      <c r="F270" s="16" t="s">
        <v>1334</v>
      </c>
      <c r="G270" s="16" t="s">
        <v>532</v>
      </c>
      <c r="H270" s="16" t="s">
        <v>498</v>
      </c>
      <c r="I270" s="16" t="s">
        <v>357</v>
      </c>
      <c r="J270" s="16" t="s">
        <v>498</v>
      </c>
      <c r="K270" s="16" t="s">
        <v>2403</v>
      </c>
      <c r="L270" s="16" t="s">
        <v>498</v>
      </c>
      <c r="M270" s="16" t="s">
        <v>2371</v>
      </c>
      <c r="N270" s="16" t="s">
        <v>1448</v>
      </c>
      <c r="O270" s="17">
        <v>8349</v>
      </c>
    </row>
    <row r="271" spans="1:15" ht="147" x14ac:dyDescent="0.75">
      <c r="A271" s="7">
        <f t="shared" ref="A271:A334" si="4">A270+1</f>
        <v>259</v>
      </c>
      <c r="B271" s="16" t="s">
        <v>1442</v>
      </c>
      <c r="C271" s="16" t="s">
        <v>19</v>
      </c>
      <c r="D271" s="16" t="s">
        <v>1976</v>
      </c>
      <c r="E271" s="16" t="s">
        <v>2404</v>
      </c>
      <c r="F271" s="16" t="s">
        <v>1334</v>
      </c>
      <c r="G271" s="16" t="s">
        <v>535</v>
      </c>
      <c r="H271" s="16" t="s">
        <v>498</v>
      </c>
      <c r="I271" s="16" t="s">
        <v>360</v>
      </c>
      <c r="J271" s="16" t="s">
        <v>498</v>
      </c>
      <c r="K271" s="16" t="s">
        <v>2405</v>
      </c>
      <c r="L271" s="16" t="s">
        <v>498</v>
      </c>
      <c r="M271" s="16" t="s">
        <v>2371</v>
      </c>
      <c r="N271" s="16" t="s">
        <v>1448</v>
      </c>
      <c r="O271" s="17">
        <v>8222.5</v>
      </c>
    </row>
    <row r="272" spans="1:15" ht="147" x14ac:dyDescent="0.75">
      <c r="A272" s="7">
        <f t="shared" si="4"/>
        <v>260</v>
      </c>
      <c r="B272" s="16" t="s">
        <v>1442</v>
      </c>
      <c r="C272" s="16" t="s">
        <v>19</v>
      </c>
      <c r="D272" s="16" t="s">
        <v>2301</v>
      </c>
      <c r="E272" s="16" t="s">
        <v>2406</v>
      </c>
      <c r="F272" s="16" t="s">
        <v>1334</v>
      </c>
      <c r="G272" s="16" t="s">
        <v>539</v>
      </c>
      <c r="H272" s="16" t="s">
        <v>498</v>
      </c>
      <c r="I272" s="16" t="s">
        <v>363</v>
      </c>
      <c r="J272" s="16" t="s">
        <v>498</v>
      </c>
      <c r="K272" s="16" t="s">
        <v>2407</v>
      </c>
      <c r="L272" s="16" t="s">
        <v>498</v>
      </c>
      <c r="M272" s="16" t="s">
        <v>2371</v>
      </c>
      <c r="N272" s="16" t="s">
        <v>1448</v>
      </c>
      <c r="O272" s="17">
        <v>5313</v>
      </c>
    </row>
    <row r="273" spans="1:15" ht="147" x14ac:dyDescent="0.75">
      <c r="A273" s="7">
        <f t="shared" si="4"/>
        <v>261</v>
      </c>
      <c r="B273" s="16" t="s">
        <v>1442</v>
      </c>
      <c r="C273" s="16" t="s">
        <v>19</v>
      </c>
      <c r="D273" s="16" t="s">
        <v>1989</v>
      </c>
      <c r="E273" s="16" t="s">
        <v>2408</v>
      </c>
      <c r="F273" s="16" t="s">
        <v>1334</v>
      </c>
      <c r="G273" s="16" t="s">
        <v>543</v>
      </c>
      <c r="H273" s="16" t="s">
        <v>498</v>
      </c>
      <c r="I273" s="16" t="s">
        <v>2409</v>
      </c>
      <c r="J273" s="16" t="s">
        <v>498</v>
      </c>
      <c r="K273" s="16" t="s">
        <v>2410</v>
      </c>
      <c r="L273" s="16" t="s">
        <v>498</v>
      </c>
      <c r="M273" s="16" t="s">
        <v>2371</v>
      </c>
      <c r="N273" s="16" t="s">
        <v>1448</v>
      </c>
      <c r="O273" s="17">
        <v>8349</v>
      </c>
    </row>
    <row r="274" spans="1:15" ht="147" x14ac:dyDescent="0.75">
      <c r="A274" s="7">
        <f t="shared" si="4"/>
        <v>262</v>
      </c>
      <c r="B274" s="16" t="s">
        <v>1442</v>
      </c>
      <c r="C274" s="16" t="s">
        <v>19</v>
      </c>
      <c r="D274" s="16" t="s">
        <v>2088</v>
      </c>
      <c r="E274" s="16" t="s">
        <v>2411</v>
      </c>
      <c r="F274" s="16" t="s">
        <v>1334</v>
      </c>
      <c r="G274" s="16" t="s">
        <v>547</v>
      </c>
      <c r="H274" s="16" t="s">
        <v>498</v>
      </c>
      <c r="I274" s="16" t="s">
        <v>366</v>
      </c>
      <c r="J274" s="16" t="s">
        <v>498</v>
      </c>
      <c r="K274" s="16" t="s">
        <v>2412</v>
      </c>
      <c r="L274" s="16" t="s">
        <v>498</v>
      </c>
      <c r="M274" s="16" t="s">
        <v>2387</v>
      </c>
      <c r="N274" s="16" t="s">
        <v>1448</v>
      </c>
      <c r="O274" s="17">
        <v>5692.5</v>
      </c>
    </row>
    <row r="275" spans="1:15" ht="147" x14ac:dyDescent="0.75">
      <c r="A275" s="7">
        <f t="shared" si="4"/>
        <v>263</v>
      </c>
      <c r="B275" s="16" t="s">
        <v>1442</v>
      </c>
      <c r="C275" s="16" t="s">
        <v>19</v>
      </c>
      <c r="D275" s="16" t="s">
        <v>2037</v>
      </c>
      <c r="E275" s="16" t="s">
        <v>2413</v>
      </c>
      <c r="F275" s="16" t="s">
        <v>1334</v>
      </c>
      <c r="G275" s="16" t="s">
        <v>551</v>
      </c>
      <c r="H275" s="16" t="s">
        <v>498</v>
      </c>
      <c r="I275" s="16" t="s">
        <v>369</v>
      </c>
      <c r="J275" s="16" t="s">
        <v>498</v>
      </c>
      <c r="K275" s="16" t="s">
        <v>2414</v>
      </c>
      <c r="L275" s="16" t="s">
        <v>498</v>
      </c>
      <c r="M275" s="16" t="s">
        <v>2387</v>
      </c>
      <c r="N275" s="16" t="s">
        <v>1448</v>
      </c>
      <c r="O275" s="17">
        <v>5060</v>
      </c>
    </row>
    <row r="276" spans="1:15" ht="147" x14ac:dyDescent="0.75">
      <c r="A276" s="7">
        <f t="shared" si="4"/>
        <v>264</v>
      </c>
      <c r="B276" s="16" t="s">
        <v>1442</v>
      </c>
      <c r="C276" s="16" t="s">
        <v>19</v>
      </c>
      <c r="D276" s="16" t="s">
        <v>1963</v>
      </c>
      <c r="E276" s="16" t="s">
        <v>2415</v>
      </c>
      <c r="F276" s="16" t="s">
        <v>1334</v>
      </c>
      <c r="G276" s="16" t="s">
        <v>556</v>
      </c>
      <c r="H276" s="16" t="s">
        <v>498</v>
      </c>
      <c r="I276" s="16" t="s">
        <v>372</v>
      </c>
      <c r="J276" s="16" t="s">
        <v>498</v>
      </c>
      <c r="K276" s="16" t="s">
        <v>2416</v>
      </c>
      <c r="L276" s="16" t="s">
        <v>498</v>
      </c>
      <c r="M276" s="16" t="s">
        <v>2371</v>
      </c>
      <c r="N276" s="16" t="s">
        <v>1448</v>
      </c>
      <c r="O276" s="17">
        <v>8625</v>
      </c>
    </row>
    <row r="277" spans="1:15" ht="157.5" x14ac:dyDescent="0.75">
      <c r="A277" s="7">
        <f t="shared" si="4"/>
        <v>265</v>
      </c>
      <c r="B277" s="16" t="s">
        <v>1442</v>
      </c>
      <c r="C277" s="16" t="s">
        <v>19</v>
      </c>
      <c r="D277" s="16" t="s">
        <v>1620</v>
      </c>
      <c r="E277" s="16" t="s">
        <v>2417</v>
      </c>
      <c r="F277" s="16" t="s">
        <v>1334</v>
      </c>
      <c r="G277" s="16" t="s">
        <v>560</v>
      </c>
      <c r="H277" s="16" t="s">
        <v>498</v>
      </c>
      <c r="I277" s="16" t="s">
        <v>375</v>
      </c>
      <c r="J277" s="16" t="s">
        <v>498</v>
      </c>
      <c r="K277" s="16" t="s">
        <v>2418</v>
      </c>
      <c r="L277" s="16" t="s">
        <v>498</v>
      </c>
      <c r="M277" s="16" t="s">
        <v>2419</v>
      </c>
      <c r="N277" s="16" t="s">
        <v>1448</v>
      </c>
      <c r="O277" s="17">
        <v>8625</v>
      </c>
    </row>
    <row r="278" spans="1:15" ht="157.5" x14ac:dyDescent="0.75">
      <c r="A278" s="7">
        <f t="shared" si="4"/>
        <v>266</v>
      </c>
      <c r="B278" s="16" t="s">
        <v>1442</v>
      </c>
      <c r="C278" s="16" t="s">
        <v>19</v>
      </c>
      <c r="D278" s="16" t="s">
        <v>2420</v>
      </c>
      <c r="E278" s="16" t="s">
        <v>2421</v>
      </c>
      <c r="F278" s="16" t="s">
        <v>1334</v>
      </c>
      <c r="G278" s="16" t="s">
        <v>564</v>
      </c>
      <c r="H278" s="16" t="s">
        <v>498</v>
      </c>
      <c r="I278" s="16" t="s">
        <v>378</v>
      </c>
      <c r="J278" s="16" t="s">
        <v>498</v>
      </c>
      <c r="K278" s="16" t="s">
        <v>2422</v>
      </c>
      <c r="L278" s="16" t="s">
        <v>498</v>
      </c>
      <c r="M278" s="16" t="s">
        <v>2423</v>
      </c>
      <c r="N278" s="16" t="s">
        <v>1448</v>
      </c>
      <c r="O278" s="17">
        <v>8740</v>
      </c>
    </row>
    <row r="279" spans="1:15" ht="157.5" x14ac:dyDescent="0.75">
      <c r="A279" s="7">
        <f t="shared" si="4"/>
        <v>267</v>
      </c>
      <c r="B279" s="16" t="s">
        <v>1442</v>
      </c>
      <c r="C279" s="16" t="s">
        <v>19</v>
      </c>
      <c r="D279" s="16" t="s">
        <v>2424</v>
      </c>
      <c r="E279" s="16" t="s">
        <v>2425</v>
      </c>
      <c r="F279" s="16" t="s">
        <v>1334</v>
      </c>
      <c r="G279" s="16" t="s">
        <v>567</v>
      </c>
      <c r="H279" s="16" t="s">
        <v>498</v>
      </c>
      <c r="I279" s="16" t="s">
        <v>384</v>
      </c>
      <c r="J279" s="16" t="s">
        <v>498</v>
      </c>
      <c r="K279" s="16" t="s">
        <v>2426</v>
      </c>
      <c r="L279" s="16" t="s">
        <v>498</v>
      </c>
      <c r="M279" s="16" t="s">
        <v>2423</v>
      </c>
      <c r="N279" s="16" t="s">
        <v>1448</v>
      </c>
      <c r="O279" s="17">
        <v>6325</v>
      </c>
    </row>
    <row r="280" spans="1:15" ht="157.5" x14ac:dyDescent="0.75">
      <c r="A280" s="7">
        <f t="shared" si="4"/>
        <v>268</v>
      </c>
      <c r="B280" s="16" t="s">
        <v>1442</v>
      </c>
      <c r="C280" s="16" t="s">
        <v>19</v>
      </c>
      <c r="D280" s="16" t="s">
        <v>2427</v>
      </c>
      <c r="E280" s="16" t="s">
        <v>2428</v>
      </c>
      <c r="F280" s="16" t="s">
        <v>1334</v>
      </c>
      <c r="G280" s="16" t="s">
        <v>2429</v>
      </c>
      <c r="H280" s="16" t="s">
        <v>498</v>
      </c>
      <c r="I280" s="16" t="s">
        <v>389</v>
      </c>
      <c r="J280" s="16" t="s">
        <v>498</v>
      </c>
      <c r="K280" s="16" t="s">
        <v>2430</v>
      </c>
      <c r="L280" s="16" t="s">
        <v>498</v>
      </c>
      <c r="M280" s="16" t="s">
        <v>2431</v>
      </c>
      <c r="N280" s="16" t="s">
        <v>1448</v>
      </c>
      <c r="O280" s="17">
        <v>7590</v>
      </c>
    </row>
    <row r="281" spans="1:15" ht="168" x14ac:dyDescent="0.75">
      <c r="A281" s="7">
        <f t="shared" si="4"/>
        <v>269</v>
      </c>
      <c r="B281" s="16" t="s">
        <v>1442</v>
      </c>
      <c r="C281" s="16" t="s">
        <v>19</v>
      </c>
      <c r="D281" s="16" t="s">
        <v>2432</v>
      </c>
      <c r="E281" s="16" t="s">
        <v>2433</v>
      </c>
      <c r="F281" s="16" t="s">
        <v>1334</v>
      </c>
      <c r="G281" s="16" t="s">
        <v>2434</v>
      </c>
      <c r="H281" s="16" t="s">
        <v>498</v>
      </c>
      <c r="I281" s="16" t="s">
        <v>741</v>
      </c>
      <c r="J281" s="16" t="s">
        <v>498</v>
      </c>
      <c r="K281" s="16" t="s">
        <v>2435</v>
      </c>
      <c r="L281" s="16" t="s">
        <v>1092</v>
      </c>
      <c r="M281" s="16" t="s">
        <v>2436</v>
      </c>
      <c r="N281" s="16" t="s">
        <v>1448</v>
      </c>
      <c r="O281" s="17">
        <v>8222.5</v>
      </c>
    </row>
    <row r="282" spans="1:15" ht="168" x14ac:dyDescent="0.75">
      <c r="A282" s="7">
        <f t="shared" si="4"/>
        <v>270</v>
      </c>
      <c r="B282" s="16" t="s">
        <v>1442</v>
      </c>
      <c r="C282" s="16" t="s">
        <v>19</v>
      </c>
      <c r="D282" s="16" t="s">
        <v>2437</v>
      </c>
      <c r="E282" s="16" t="s">
        <v>2438</v>
      </c>
      <c r="F282" s="16" t="s">
        <v>1334</v>
      </c>
      <c r="G282" s="16" t="s">
        <v>2439</v>
      </c>
      <c r="H282" s="16" t="s">
        <v>498</v>
      </c>
      <c r="I282" s="16" t="s">
        <v>854</v>
      </c>
      <c r="J282" s="16" t="s">
        <v>498</v>
      </c>
      <c r="K282" s="16" t="s">
        <v>2440</v>
      </c>
      <c r="L282" s="16" t="s">
        <v>1092</v>
      </c>
      <c r="M282" s="16" t="s">
        <v>2441</v>
      </c>
      <c r="N282" s="16" t="s">
        <v>1448</v>
      </c>
      <c r="O282" s="17">
        <v>7590</v>
      </c>
    </row>
    <row r="283" spans="1:15" ht="168" x14ac:dyDescent="0.75">
      <c r="A283" s="7">
        <f t="shared" si="4"/>
        <v>271</v>
      </c>
      <c r="B283" s="16" t="s">
        <v>1442</v>
      </c>
      <c r="C283" s="16" t="s">
        <v>19</v>
      </c>
      <c r="D283" s="16" t="s">
        <v>2442</v>
      </c>
      <c r="E283" s="16" t="s">
        <v>2443</v>
      </c>
      <c r="F283" s="16" t="s">
        <v>1334</v>
      </c>
      <c r="G283" s="16" t="s">
        <v>570</v>
      </c>
      <c r="H283" s="16" t="s">
        <v>498</v>
      </c>
      <c r="I283" s="16" t="s">
        <v>744</v>
      </c>
      <c r="J283" s="16" t="s">
        <v>498</v>
      </c>
      <c r="K283" s="16" t="s">
        <v>2444</v>
      </c>
      <c r="L283" s="16" t="s">
        <v>1092</v>
      </c>
      <c r="M283" s="16" t="s">
        <v>2445</v>
      </c>
      <c r="N283" s="16" t="s">
        <v>1448</v>
      </c>
      <c r="O283" s="17">
        <v>8602</v>
      </c>
    </row>
    <row r="284" spans="1:15" ht="168" x14ac:dyDescent="0.75">
      <c r="A284" s="7">
        <f t="shared" si="4"/>
        <v>272</v>
      </c>
      <c r="B284" s="16" t="s">
        <v>1442</v>
      </c>
      <c r="C284" s="16" t="s">
        <v>19</v>
      </c>
      <c r="D284" s="16" t="s">
        <v>2446</v>
      </c>
      <c r="E284" s="16" t="s">
        <v>2447</v>
      </c>
      <c r="F284" s="16" t="s">
        <v>1334</v>
      </c>
      <c r="G284" s="16" t="s">
        <v>573</v>
      </c>
      <c r="H284" s="16" t="s">
        <v>498</v>
      </c>
      <c r="I284" s="16" t="s">
        <v>21</v>
      </c>
      <c r="J284" s="16" t="s">
        <v>498</v>
      </c>
      <c r="K284" s="16" t="s">
        <v>2448</v>
      </c>
      <c r="L284" s="16" t="s">
        <v>1092</v>
      </c>
      <c r="M284" s="16" t="s">
        <v>2449</v>
      </c>
      <c r="N284" s="16" t="s">
        <v>1448</v>
      </c>
      <c r="O284" s="17">
        <v>6325</v>
      </c>
    </row>
    <row r="285" spans="1:15" ht="168" x14ac:dyDescent="0.75">
      <c r="A285" s="7">
        <f t="shared" si="4"/>
        <v>273</v>
      </c>
      <c r="B285" s="16" t="s">
        <v>1442</v>
      </c>
      <c r="C285" s="16" t="s">
        <v>19</v>
      </c>
      <c r="D285" s="16" t="s">
        <v>2088</v>
      </c>
      <c r="E285" s="16" t="s">
        <v>2450</v>
      </c>
      <c r="F285" s="16" t="s">
        <v>1334</v>
      </c>
      <c r="G285" s="16" t="s">
        <v>576</v>
      </c>
      <c r="H285" s="16" t="s">
        <v>498</v>
      </c>
      <c r="I285" s="16" t="s">
        <v>747</v>
      </c>
      <c r="J285" s="16" t="s">
        <v>498</v>
      </c>
      <c r="K285" s="16" t="s">
        <v>2451</v>
      </c>
      <c r="L285" s="16" t="s">
        <v>1092</v>
      </c>
      <c r="M285" s="16" t="s">
        <v>2452</v>
      </c>
      <c r="N285" s="16" t="s">
        <v>1448</v>
      </c>
      <c r="O285" s="17">
        <v>6325</v>
      </c>
    </row>
    <row r="286" spans="1:15" ht="168" x14ac:dyDescent="0.75">
      <c r="A286" s="7">
        <f t="shared" si="4"/>
        <v>274</v>
      </c>
      <c r="B286" s="16" t="s">
        <v>1442</v>
      </c>
      <c r="C286" s="16" t="s">
        <v>19</v>
      </c>
      <c r="D286" s="16" t="s">
        <v>2453</v>
      </c>
      <c r="E286" s="16" t="s">
        <v>2454</v>
      </c>
      <c r="F286" s="16" t="s">
        <v>1334</v>
      </c>
      <c r="G286" s="16" t="s">
        <v>579</v>
      </c>
      <c r="H286" s="16" t="s">
        <v>498</v>
      </c>
      <c r="I286" s="16" t="s">
        <v>856</v>
      </c>
      <c r="J286" s="16" t="s">
        <v>498</v>
      </c>
      <c r="K286" s="16" t="s">
        <v>2455</v>
      </c>
      <c r="L286" s="16" t="s">
        <v>1092</v>
      </c>
      <c r="M286" s="16" t="s">
        <v>2456</v>
      </c>
      <c r="N286" s="16" t="s">
        <v>1448</v>
      </c>
      <c r="O286" s="17">
        <v>2530</v>
      </c>
    </row>
    <row r="287" spans="1:15" ht="168" x14ac:dyDescent="0.75">
      <c r="A287" s="7">
        <f t="shared" si="4"/>
        <v>275</v>
      </c>
      <c r="B287" s="16" t="s">
        <v>1442</v>
      </c>
      <c r="C287" s="16" t="s">
        <v>19</v>
      </c>
      <c r="D287" s="16" t="s">
        <v>2457</v>
      </c>
      <c r="E287" s="16" t="s">
        <v>2458</v>
      </c>
      <c r="F287" s="16" t="s">
        <v>1334</v>
      </c>
      <c r="G287" s="16" t="s">
        <v>582</v>
      </c>
      <c r="H287" s="16" t="s">
        <v>498</v>
      </c>
      <c r="I287" s="16" t="s">
        <v>858</v>
      </c>
      <c r="J287" s="16" t="s">
        <v>498</v>
      </c>
      <c r="K287" s="16" t="s">
        <v>2459</v>
      </c>
      <c r="L287" s="16" t="s">
        <v>1092</v>
      </c>
      <c r="M287" s="16" t="s">
        <v>2460</v>
      </c>
      <c r="N287" s="16" t="s">
        <v>1448</v>
      </c>
      <c r="O287" s="17">
        <v>8600</v>
      </c>
    </row>
    <row r="288" spans="1:15" ht="168" x14ac:dyDescent="0.75">
      <c r="A288" s="7">
        <f t="shared" si="4"/>
        <v>276</v>
      </c>
      <c r="B288" s="16" t="s">
        <v>1442</v>
      </c>
      <c r="C288" s="16" t="s">
        <v>19</v>
      </c>
      <c r="D288" s="16" t="s">
        <v>2461</v>
      </c>
      <c r="E288" s="16" t="s">
        <v>2462</v>
      </c>
      <c r="F288" s="16" t="s">
        <v>1334</v>
      </c>
      <c r="G288" s="16" t="s">
        <v>585</v>
      </c>
      <c r="H288" s="16" t="s">
        <v>498</v>
      </c>
      <c r="I288" s="16" t="s">
        <v>864</v>
      </c>
      <c r="J288" s="16" t="s">
        <v>498</v>
      </c>
      <c r="K288" s="16" t="s">
        <v>2463</v>
      </c>
      <c r="L288" s="16" t="s">
        <v>1092</v>
      </c>
      <c r="M288" s="16" t="s">
        <v>2464</v>
      </c>
      <c r="N288" s="16" t="s">
        <v>1448</v>
      </c>
      <c r="O288" s="17">
        <v>5600</v>
      </c>
    </row>
    <row r="289" spans="1:15" ht="168" x14ac:dyDescent="0.75">
      <c r="A289" s="7">
        <f t="shared" si="4"/>
        <v>277</v>
      </c>
      <c r="B289" s="16" t="s">
        <v>1442</v>
      </c>
      <c r="C289" s="16" t="s">
        <v>19</v>
      </c>
      <c r="D289" s="16" t="s">
        <v>1974</v>
      </c>
      <c r="E289" s="16" t="s">
        <v>2465</v>
      </c>
      <c r="F289" s="16" t="s">
        <v>1334</v>
      </c>
      <c r="G289" s="16" t="s">
        <v>588</v>
      </c>
      <c r="H289" s="16" t="s">
        <v>498</v>
      </c>
      <c r="I289" s="16" t="s">
        <v>860</v>
      </c>
      <c r="J289" s="16" t="s">
        <v>498</v>
      </c>
      <c r="K289" s="16" t="s">
        <v>2466</v>
      </c>
      <c r="L289" s="16" t="s">
        <v>1092</v>
      </c>
      <c r="M289" s="16" t="s">
        <v>2467</v>
      </c>
      <c r="N289" s="16" t="s">
        <v>1448</v>
      </c>
      <c r="O289" s="17">
        <v>8600</v>
      </c>
    </row>
    <row r="290" spans="1:15" ht="168" x14ac:dyDescent="0.75">
      <c r="A290" s="7">
        <f t="shared" si="4"/>
        <v>278</v>
      </c>
      <c r="B290" s="16" t="s">
        <v>1442</v>
      </c>
      <c r="C290" s="16" t="s">
        <v>19</v>
      </c>
      <c r="D290" s="16" t="s">
        <v>1984</v>
      </c>
      <c r="E290" s="16" t="s">
        <v>2468</v>
      </c>
      <c r="F290" s="16" t="s">
        <v>1334</v>
      </c>
      <c r="G290" s="16" t="s">
        <v>591</v>
      </c>
      <c r="H290" s="16" t="s">
        <v>498</v>
      </c>
      <c r="I290" s="16" t="s">
        <v>398</v>
      </c>
      <c r="J290" s="16" t="s">
        <v>498</v>
      </c>
      <c r="K290" s="16" t="s">
        <v>2469</v>
      </c>
      <c r="L290" s="16" t="s">
        <v>498</v>
      </c>
      <c r="M290" s="16" t="s">
        <v>2470</v>
      </c>
      <c r="N290" s="16" t="s">
        <v>1448</v>
      </c>
      <c r="O290" s="17">
        <v>8222.5</v>
      </c>
    </row>
    <row r="291" spans="1:15" ht="168" x14ac:dyDescent="0.75">
      <c r="A291" s="7">
        <f t="shared" si="4"/>
        <v>279</v>
      </c>
      <c r="B291" s="16" t="s">
        <v>1442</v>
      </c>
      <c r="C291" s="16" t="s">
        <v>19</v>
      </c>
      <c r="D291" s="16" t="s">
        <v>2471</v>
      </c>
      <c r="E291" s="16" t="s">
        <v>2472</v>
      </c>
      <c r="F291" s="16" t="s">
        <v>1334</v>
      </c>
      <c r="G291" s="16" t="s">
        <v>594</v>
      </c>
      <c r="H291" s="16" t="s">
        <v>498</v>
      </c>
      <c r="I291" s="16" t="s">
        <v>2473</v>
      </c>
      <c r="J291" s="16" t="s">
        <v>498</v>
      </c>
      <c r="K291" s="16" t="s">
        <v>2474</v>
      </c>
      <c r="L291" s="16" t="s">
        <v>498</v>
      </c>
      <c r="M291" s="16" t="s">
        <v>2475</v>
      </c>
      <c r="N291" s="16" t="s">
        <v>1448</v>
      </c>
      <c r="O291" s="17">
        <v>5313</v>
      </c>
    </row>
    <row r="292" spans="1:15" ht="168" x14ac:dyDescent="0.75">
      <c r="A292" s="7">
        <f t="shared" si="4"/>
        <v>280</v>
      </c>
      <c r="B292" s="16" t="s">
        <v>1442</v>
      </c>
      <c r="C292" s="16" t="s">
        <v>19</v>
      </c>
      <c r="D292" s="16" t="s">
        <v>2476</v>
      </c>
      <c r="E292" s="16" t="s">
        <v>2477</v>
      </c>
      <c r="F292" s="16" t="s">
        <v>1334</v>
      </c>
      <c r="G292" s="16" t="s">
        <v>597</v>
      </c>
      <c r="H292" s="16" t="s">
        <v>498</v>
      </c>
      <c r="I292" s="16" t="s">
        <v>403</v>
      </c>
      <c r="J292" s="16" t="s">
        <v>498</v>
      </c>
      <c r="K292" s="16" t="s">
        <v>2478</v>
      </c>
      <c r="L292" s="16" t="s">
        <v>498</v>
      </c>
      <c r="M292" s="16" t="s">
        <v>2479</v>
      </c>
      <c r="N292" s="16" t="s">
        <v>1448</v>
      </c>
      <c r="O292" s="17">
        <v>9487.5</v>
      </c>
    </row>
    <row r="293" spans="1:15" ht="168" x14ac:dyDescent="0.75">
      <c r="A293" s="7">
        <f t="shared" si="4"/>
        <v>281</v>
      </c>
      <c r="B293" s="16" t="s">
        <v>1442</v>
      </c>
      <c r="C293" s="16" t="s">
        <v>19</v>
      </c>
      <c r="D293" s="16" t="s">
        <v>2480</v>
      </c>
      <c r="E293" s="16" t="s">
        <v>2481</v>
      </c>
      <c r="F293" s="16" t="s">
        <v>1755</v>
      </c>
      <c r="G293" s="16" t="s">
        <v>600</v>
      </c>
      <c r="H293" s="16" t="s">
        <v>498</v>
      </c>
      <c r="I293" s="16" t="s">
        <v>408</v>
      </c>
      <c r="J293" s="16" t="s">
        <v>498</v>
      </c>
      <c r="K293" s="16" t="s">
        <v>2482</v>
      </c>
      <c r="L293" s="16" t="s">
        <v>498</v>
      </c>
      <c r="M293" s="16" t="s">
        <v>2483</v>
      </c>
      <c r="N293" s="16" t="s">
        <v>1448</v>
      </c>
      <c r="O293" s="17">
        <v>1897.5</v>
      </c>
    </row>
    <row r="294" spans="1:15" ht="168" x14ac:dyDescent="0.75">
      <c r="A294" s="7">
        <f t="shared" si="4"/>
        <v>282</v>
      </c>
      <c r="B294" s="16" t="s">
        <v>1442</v>
      </c>
      <c r="C294" s="16" t="s">
        <v>19</v>
      </c>
      <c r="D294" s="16" t="s">
        <v>2349</v>
      </c>
      <c r="E294" s="16" t="s">
        <v>2484</v>
      </c>
      <c r="F294" s="16" t="s">
        <v>1334</v>
      </c>
      <c r="G294" s="16" t="s">
        <v>2485</v>
      </c>
      <c r="H294" s="16" t="s">
        <v>498</v>
      </c>
      <c r="I294" s="16" t="s">
        <v>2486</v>
      </c>
      <c r="J294" s="16" t="s">
        <v>498</v>
      </c>
      <c r="K294" s="16" t="s">
        <v>2487</v>
      </c>
      <c r="L294" s="16" t="s">
        <v>1092</v>
      </c>
      <c r="M294" s="16" t="s">
        <v>2488</v>
      </c>
      <c r="N294" s="16" t="s">
        <v>1448</v>
      </c>
      <c r="O294" s="17">
        <v>8600</v>
      </c>
    </row>
    <row r="295" spans="1:15" ht="157.5" x14ac:dyDescent="0.75">
      <c r="A295" s="7">
        <f t="shared" si="4"/>
        <v>283</v>
      </c>
      <c r="B295" s="16" t="s">
        <v>1442</v>
      </c>
      <c r="C295" s="16" t="s">
        <v>19</v>
      </c>
      <c r="D295" s="16" t="s">
        <v>2489</v>
      </c>
      <c r="E295" s="16" t="s">
        <v>2490</v>
      </c>
      <c r="F295" s="16" t="s">
        <v>1334</v>
      </c>
      <c r="G295" s="16" t="s">
        <v>603</v>
      </c>
      <c r="H295" s="16" t="s">
        <v>498</v>
      </c>
      <c r="I295" s="16" t="s">
        <v>411</v>
      </c>
      <c r="J295" s="16" t="s">
        <v>498</v>
      </c>
      <c r="K295" s="16" t="s">
        <v>2491</v>
      </c>
      <c r="L295" s="16" t="s">
        <v>498</v>
      </c>
      <c r="M295" s="16" t="s">
        <v>2492</v>
      </c>
      <c r="N295" s="16" t="s">
        <v>1448</v>
      </c>
      <c r="O295" s="17">
        <v>6957.5</v>
      </c>
    </row>
    <row r="296" spans="1:15" ht="168" x14ac:dyDescent="0.75">
      <c r="A296" s="7">
        <f t="shared" si="4"/>
        <v>284</v>
      </c>
      <c r="B296" s="16" t="s">
        <v>1442</v>
      </c>
      <c r="C296" s="16" t="s">
        <v>19</v>
      </c>
      <c r="D296" s="16" t="s">
        <v>2329</v>
      </c>
      <c r="E296" s="16" t="s">
        <v>2493</v>
      </c>
      <c r="F296" s="16" t="s">
        <v>1334</v>
      </c>
      <c r="G296" s="16" t="s">
        <v>2494</v>
      </c>
      <c r="H296" s="16" t="s">
        <v>498</v>
      </c>
      <c r="I296" s="16" t="s">
        <v>753</v>
      </c>
      <c r="J296" s="16" t="s">
        <v>498</v>
      </c>
      <c r="K296" s="16" t="s">
        <v>2495</v>
      </c>
      <c r="L296" s="16" t="s">
        <v>1092</v>
      </c>
      <c r="M296" s="16" t="s">
        <v>2496</v>
      </c>
      <c r="N296" s="16" t="s">
        <v>1448</v>
      </c>
      <c r="O296" s="17">
        <v>8600</v>
      </c>
    </row>
    <row r="297" spans="1:15" ht="168" x14ac:dyDescent="0.75">
      <c r="A297" s="7">
        <f t="shared" si="4"/>
        <v>285</v>
      </c>
      <c r="B297" s="16" t="s">
        <v>1442</v>
      </c>
      <c r="C297" s="16" t="s">
        <v>19</v>
      </c>
      <c r="D297" s="16" t="s">
        <v>2497</v>
      </c>
      <c r="E297" s="16" t="s">
        <v>2498</v>
      </c>
      <c r="F297" s="16" t="s">
        <v>1334</v>
      </c>
      <c r="G297" s="16" t="s">
        <v>2499</v>
      </c>
      <c r="H297" s="16" t="s">
        <v>498</v>
      </c>
      <c r="I297" s="16" t="s">
        <v>795</v>
      </c>
      <c r="J297" s="16" t="s">
        <v>498</v>
      </c>
      <c r="K297" s="16" t="s">
        <v>2500</v>
      </c>
      <c r="L297" s="16" t="s">
        <v>1092</v>
      </c>
      <c r="M297" s="16" t="s">
        <v>2501</v>
      </c>
      <c r="N297" s="16" t="s">
        <v>1448</v>
      </c>
      <c r="O297" s="17">
        <v>8600</v>
      </c>
    </row>
    <row r="298" spans="1:15" ht="168" x14ac:dyDescent="0.75">
      <c r="A298" s="7">
        <f t="shared" si="4"/>
        <v>286</v>
      </c>
      <c r="B298" s="16" t="s">
        <v>1442</v>
      </c>
      <c r="C298" s="16" t="s">
        <v>19</v>
      </c>
      <c r="D298" s="16" t="s">
        <v>2120</v>
      </c>
      <c r="E298" s="16" t="s">
        <v>2502</v>
      </c>
      <c r="F298" s="16" t="s">
        <v>1334</v>
      </c>
      <c r="G298" s="16" t="s">
        <v>606</v>
      </c>
      <c r="H298" s="16" t="s">
        <v>498</v>
      </c>
      <c r="I298" s="16" t="s">
        <v>756</v>
      </c>
      <c r="J298" s="16" t="s">
        <v>498</v>
      </c>
      <c r="K298" s="16" t="s">
        <v>2503</v>
      </c>
      <c r="L298" s="16" t="s">
        <v>1092</v>
      </c>
      <c r="M298" s="16" t="s">
        <v>2504</v>
      </c>
      <c r="N298" s="16" t="s">
        <v>1448</v>
      </c>
      <c r="O298" s="17">
        <v>8600</v>
      </c>
    </row>
    <row r="299" spans="1:15" ht="168" x14ac:dyDescent="0.75">
      <c r="A299" s="7">
        <f t="shared" si="4"/>
        <v>287</v>
      </c>
      <c r="B299" s="16" t="s">
        <v>1442</v>
      </c>
      <c r="C299" s="16" t="s">
        <v>19</v>
      </c>
      <c r="D299" s="16" t="s">
        <v>2505</v>
      </c>
      <c r="E299" s="16" t="s">
        <v>2506</v>
      </c>
      <c r="F299" s="16" t="s">
        <v>1334</v>
      </c>
      <c r="G299" s="16" t="s">
        <v>2507</v>
      </c>
      <c r="H299" s="16" t="s">
        <v>498</v>
      </c>
      <c r="I299" s="16" t="s">
        <v>765</v>
      </c>
      <c r="J299" s="16" t="s">
        <v>498</v>
      </c>
      <c r="K299" s="16" t="s">
        <v>2508</v>
      </c>
      <c r="L299" s="16" t="s">
        <v>1092</v>
      </c>
      <c r="M299" s="16" t="s">
        <v>2464</v>
      </c>
      <c r="N299" s="16" t="s">
        <v>1448</v>
      </c>
      <c r="O299" s="17">
        <v>8600</v>
      </c>
    </row>
    <row r="300" spans="1:15" ht="157.5" x14ac:dyDescent="0.75">
      <c r="A300" s="7">
        <f t="shared" si="4"/>
        <v>288</v>
      </c>
      <c r="B300" s="16" t="s">
        <v>1442</v>
      </c>
      <c r="C300" s="16" t="s">
        <v>19</v>
      </c>
      <c r="D300" s="16" t="s">
        <v>2509</v>
      </c>
      <c r="E300" s="16" t="s">
        <v>2510</v>
      </c>
      <c r="F300" s="16" t="s">
        <v>1334</v>
      </c>
      <c r="G300" s="16" t="s">
        <v>2511</v>
      </c>
      <c r="H300" s="16" t="s">
        <v>498</v>
      </c>
      <c r="I300" s="16" t="s">
        <v>771</v>
      </c>
      <c r="J300" s="16" t="s">
        <v>498</v>
      </c>
      <c r="K300" s="16" t="s">
        <v>2512</v>
      </c>
      <c r="L300" s="16" t="s">
        <v>1092</v>
      </c>
      <c r="M300" s="16" t="s">
        <v>2513</v>
      </c>
      <c r="N300" s="16" t="s">
        <v>1448</v>
      </c>
      <c r="O300" s="17">
        <v>5313</v>
      </c>
    </row>
    <row r="301" spans="1:15" ht="157.5" x14ac:dyDescent="0.75">
      <c r="A301" s="7">
        <f t="shared" si="4"/>
        <v>289</v>
      </c>
      <c r="B301" s="16" t="s">
        <v>1442</v>
      </c>
      <c r="C301" s="16" t="s">
        <v>19</v>
      </c>
      <c r="D301" s="16" t="s">
        <v>2514</v>
      </c>
      <c r="E301" s="16" t="s">
        <v>2515</v>
      </c>
      <c r="F301" s="16" t="s">
        <v>1334</v>
      </c>
      <c r="G301" s="16" t="s">
        <v>2516</v>
      </c>
      <c r="H301" s="16" t="s">
        <v>498</v>
      </c>
      <c r="I301" s="16" t="s">
        <v>768</v>
      </c>
      <c r="J301" s="16" t="s">
        <v>498</v>
      </c>
      <c r="K301" s="16" t="s">
        <v>2517</v>
      </c>
      <c r="L301" s="16" t="s">
        <v>1092</v>
      </c>
      <c r="M301" s="16" t="s">
        <v>2518</v>
      </c>
      <c r="N301" s="16" t="s">
        <v>1448</v>
      </c>
      <c r="O301" s="17">
        <v>5313</v>
      </c>
    </row>
    <row r="302" spans="1:15" ht="157.5" x14ac:dyDescent="0.75">
      <c r="A302" s="7">
        <f t="shared" si="4"/>
        <v>290</v>
      </c>
      <c r="B302" s="16" t="s">
        <v>1442</v>
      </c>
      <c r="C302" s="16" t="s">
        <v>19</v>
      </c>
      <c r="D302" s="16" t="s">
        <v>1812</v>
      </c>
      <c r="E302" s="16" t="s">
        <v>2519</v>
      </c>
      <c r="F302" s="16" t="s">
        <v>1334</v>
      </c>
      <c r="G302" s="16" t="s">
        <v>2520</v>
      </c>
      <c r="H302" s="16" t="s">
        <v>498</v>
      </c>
      <c r="I302" s="16" t="s">
        <v>777</v>
      </c>
      <c r="J302" s="16" t="s">
        <v>498</v>
      </c>
      <c r="K302" s="16" t="s">
        <v>2521</v>
      </c>
      <c r="L302" s="16" t="s">
        <v>1092</v>
      </c>
      <c r="M302" s="16" t="s">
        <v>2522</v>
      </c>
      <c r="N302" s="16" t="s">
        <v>1448</v>
      </c>
      <c r="O302" s="17">
        <v>7590</v>
      </c>
    </row>
    <row r="303" spans="1:15" ht="157.5" x14ac:dyDescent="0.75">
      <c r="A303" s="7">
        <f t="shared" si="4"/>
        <v>291</v>
      </c>
      <c r="B303" s="16" t="s">
        <v>1442</v>
      </c>
      <c r="C303" s="16" t="s">
        <v>19</v>
      </c>
      <c r="D303" s="16" t="s">
        <v>1798</v>
      </c>
      <c r="E303" s="16" t="s">
        <v>2523</v>
      </c>
      <c r="F303" s="16" t="s">
        <v>1334</v>
      </c>
      <c r="G303" s="16" t="s">
        <v>611</v>
      </c>
      <c r="H303" s="16" t="s">
        <v>498</v>
      </c>
      <c r="I303" s="16" t="s">
        <v>783</v>
      </c>
      <c r="J303" s="16" t="s">
        <v>498</v>
      </c>
      <c r="K303" s="16" t="s">
        <v>2524</v>
      </c>
      <c r="L303" s="16" t="s">
        <v>1092</v>
      </c>
      <c r="M303" s="16" t="s">
        <v>2525</v>
      </c>
      <c r="N303" s="16" t="s">
        <v>1448</v>
      </c>
      <c r="O303" s="17">
        <v>7590</v>
      </c>
    </row>
    <row r="304" spans="1:15" ht="157.5" x14ac:dyDescent="0.75">
      <c r="A304" s="7">
        <f t="shared" si="4"/>
        <v>292</v>
      </c>
      <c r="B304" s="16" t="s">
        <v>1442</v>
      </c>
      <c r="C304" s="16" t="s">
        <v>19</v>
      </c>
      <c r="D304" s="16" t="s">
        <v>2526</v>
      </c>
      <c r="E304" s="16" t="s">
        <v>2527</v>
      </c>
      <c r="F304" s="16" t="s">
        <v>1334</v>
      </c>
      <c r="G304" s="16" t="s">
        <v>2528</v>
      </c>
      <c r="H304" s="16" t="s">
        <v>498</v>
      </c>
      <c r="I304" s="16" t="s">
        <v>801</v>
      </c>
      <c r="J304" s="16" t="s">
        <v>498</v>
      </c>
      <c r="K304" s="16" t="s">
        <v>2529</v>
      </c>
      <c r="L304" s="16" t="s">
        <v>1092</v>
      </c>
      <c r="M304" s="16" t="s">
        <v>2530</v>
      </c>
      <c r="N304" s="16" t="s">
        <v>1448</v>
      </c>
      <c r="O304" s="17">
        <v>7590</v>
      </c>
    </row>
    <row r="305" spans="1:15" ht="157.5" x14ac:dyDescent="0.75">
      <c r="A305" s="7">
        <f t="shared" si="4"/>
        <v>293</v>
      </c>
      <c r="B305" s="16" t="s">
        <v>1442</v>
      </c>
      <c r="C305" s="16" t="s">
        <v>19</v>
      </c>
      <c r="D305" s="16" t="s">
        <v>2329</v>
      </c>
      <c r="E305" s="16" t="s">
        <v>2531</v>
      </c>
      <c r="F305" s="16" t="s">
        <v>1334</v>
      </c>
      <c r="G305" s="16" t="s">
        <v>2532</v>
      </c>
      <c r="H305" s="16" t="s">
        <v>498</v>
      </c>
      <c r="I305" s="16" t="s">
        <v>810</v>
      </c>
      <c r="J305" s="16" t="s">
        <v>498</v>
      </c>
      <c r="K305" s="16" t="s">
        <v>2533</v>
      </c>
      <c r="L305" s="16" t="s">
        <v>1092</v>
      </c>
      <c r="M305" s="16" t="s">
        <v>2534</v>
      </c>
      <c r="N305" s="16" t="s">
        <v>1448</v>
      </c>
      <c r="O305" s="17">
        <v>8222.5</v>
      </c>
    </row>
    <row r="306" spans="1:15" ht="168" x14ac:dyDescent="0.75">
      <c r="A306" s="7">
        <f t="shared" si="4"/>
        <v>294</v>
      </c>
      <c r="B306" s="16" t="s">
        <v>1442</v>
      </c>
      <c r="C306" s="16" t="s">
        <v>19</v>
      </c>
      <c r="D306" s="16" t="s">
        <v>2535</v>
      </c>
      <c r="E306" s="16" t="s">
        <v>2536</v>
      </c>
      <c r="F306" s="16" t="s">
        <v>1755</v>
      </c>
      <c r="G306" s="16" t="s">
        <v>614</v>
      </c>
      <c r="H306" s="16" t="s">
        <v>498</v>
      </c>
      <c r="I306" s="16" t="s">
        <v>729</v>
      </c>
      <c r="J306" s="16" t="s">
        <v>498</v>
      </c>
      <c r="K306" s="16" t="s">
        <v>2537</v>
      </c>
      <c r="L306" s="16" t="s">
        <v>1092</v>
      </c>
      <c r="M306" s="16" t="s">
        <v>2538</v>
      </c>
      <c r="N306" s="16" t="s">
        <v>1448</v>
      </c>
      <c r="O306" s="17">
        <v>5060</v>
      </c>
    </row>
    <row r="307" spans="1:15" ht="168" x14ac:dyDescent="0.75">
      <c r="A307" s="7">
        <f t="shared" si="4"/>
        <v>295</v>
      </c>
      <c r="B307" s="16" t="s">
        <v>1442</v>
      </c>
      <c r="C307" s="16" t="s">
        <v>19</v>
      </c>
      <c r="D307" s="16" t="s">
        <v>2539</v>
      </c>
      <c r="E307" s="16" t="s">
        <v>2540</v>
      </c>
      <c r="F307" s="16" t="s">
        <v>1334</v>
      </c>
      <c r="G307" s="16" t="s">
        <v>2541</v>
      </c>
      <c r="H307" s="16" t="s">
        <v>498</v>
      </c>
      <c r="I307" s="16" t="s">
        <v>219</v>
      </c>
      <c r="J307" s="16" t="s">
        <v>498</v>
      </c>
      <c r="K307" s="16" t="s">
        <v>2542</v>
      </c>
      <c r="L307" s="16" t="s">
        <v>1092</v>
      </c>
      <c r="M307" s="16" t="s">
        <v>2543</v>
      </c>
      <c r="N307" s="16" t="s">
        <v>1448</v>
      </c>
      <c r="O307" s="17">
        <v>2327.6</v>
      </c>
    </row>
    <row r="308" spans="1:15" ht="168" x14ac:dyDescent="0.75">
      <c r="A308" s="7">
        <f t="shared" si="4"/>
        <v>296</v>
      </c>
      <c r="B308" s="16" t="s">
        <v>1442</v>
      </c>
      <c r="C308" s="16" t="s">
        <v>19</v>
      </c>
      <c r="D308" s="16" t="s">
        <v>2544</v>
      </c>
      <c r="E308" s="16" t="s">
        <v>2545</v>
      </c>
      <c r="F308" s="16" t="s">
        <v>1334</v>
      </c>
      <c r="G308" s="16" t="s">
        <v>617</v>
      </c>
      <c r="H308" s="16" t="s">
        <v>498</v>
      </c>
      <c r="I308" s="16" t="s">
        <v>732</v>
      </c>
      <c r="J308" s="16" t="s">
        <v>498</v>
      </c>
      <c r="K308" s="16" t="s">
        <v>2546</v>
      </c>
      <c r="L308" s="16" t="s">
        <v>1092</v>
      </c>
      <c r="M308" s="16" t="s">
        <v>2547</v>
      </c>
      <c r="N308" s="16" t="s">
        <v>1448</v>
      </c>
      <c r="O308" s="17">
        <v>2327.6</v>
      </c>
    </row>
    <row r="309" spans="1:15" ht="168" x14ac:dyDescent="0.75">
      <c r="A309" s="7">
        <f t="shared" si="4"/>
        <v>297</v>
      </c>
      <c r="B309" s="16" t="s">
        <v>1442</v>
      </c>
      <c r="C309" s="16" t="s">
        <v>19</v>
      </c>
      <c r="D309" s="16" t="s">
        <v>2548</v>
      </c>
      <c r="E309" s="16" t="s">
        <v>2549</v>
      </c>
      <c r="F309" s="16" t="s">
        <v>1334</v>
      </c>
      <c r="G309" s="16" t="s">
        <v>2550</v>
      </c>
      <c r="H309" s="16" t="s">
        <v>498</v>
      </c>
      <c r="I309" s="16" t="s">
        <v>232</v>
      </c>
      <c r="J309" s="16" t="s">
        <v>498</v>
      </c>
      <c r="K309" s="16" t="s">
        <v>2551</v>
      </c>
      <c r="L309" s="16" t="s">
        <v>1092</v>
      </c>
      <c r="M309" s="16" t="s">
        <v>2552</v>
      </c>
      <c r="N309" s="16" t="s">
        <v>1448</v>
      </c>
      <c r="O309" s="17">
        <v>5060</v>
      </c>
    </row>
    <row r="310" spans="1:15" ht="168" x14ac:dyDescent="0.75">
      <c r="A310" s="7">
        <f t="shared" si="4"/>
        <v>298</v>
      </c>
      <c r="B310" s="16" t="s">
        <v>1442</v>
      </c>
      <c r="C310" s="16" t="s">
        <v>19</v>
      </c>
      <c r="D310" s="16" t="s">
        <v>2553</v>
      </c>
      <c r="E310" s="16" t="s">
        <v>2554</v>
      </c>
      <c r="F310" s="16" t="s">
        <v>1334</v>
      </c>
      <c r="G310" s="16" t="s">
        <v>620</v>
      </c>
      <c r="H310" s="16" t="s">
        <v>498</v>
      </c>
      <c r="I310" s="16" t="s">
        <v>296</v>
      </c>
      <c r="J310" s="16" t="s">
        <v>498</v>
      </c>
      <c r="K310" s="16" t="s">
        <v>2555</v>
      </c>
      <c r="L310" s="16" t="s">
        <v>1092</v>
      </c>
      <c r="M310" s="16" t="s">
        <v>2556</v>
      </c>
      <c r="N310" s="16" t="s">
        <v>1448</v>
      </c>
      <c r="O310" s="17">
        <v>5060</v>
      </c>
    </row>
    <row r="311" spans="1:15" ht="168" x14ac:dyDescent="0.75">
      <c r="A311" s="7">
        <f t="shared" si="4"/>
        <v>299</v>
      </c>
      <c r="B311" s="16" t="s">
        <v>1442</v>
      </c>
      <c r="C311" s="16" t="s">
        <v>19</v>
      </c>
      <c r="D311" s="16" t="s">
        <v>2557</v>
      </c>
      <c r="E311" s="16" t="s">
        <v>2558</v>
      </c>
      <c r="F311" s="16" t="s">
        <v>1334</v>
      </c>
      <c r="G311" s="16" t="s">
        <v>2559</v>
      </c>
      <c r="H311" s="16" t="s">
        <v>498</v>
      </c>
      <c r="I311" s="16" t="s">
        <v>235</v>
      </c>
      <c r="J311" s="16" t="s">
        <v>498</v>
      </c>
      <c r="K311" s="16" t="s">
        <v>2560</v>
      </c>
      <c r="L311" s="16" t="s">
        <v>1092</v>
      </c>
      <c r="M311" s="16" t="s">
        <v>2561</v>
      </c>
      <c r="N311" s="16" t="s">
        <v>1448</v>
      </c>
      <c r="O311" s="17">
        <v>5060</v>
      </c>
    </row>
    <row r="312" spans="1:15" ht="168" x14ac:dyDescent="0.75">
      <c r="A312" s="7">
        <f t="shared" si="4"/>
        <v>300</v>
      </c>
      <c r="B312" s="16" t="s">
        <v>1442</v>
      </c>
      <c r="C312" s="16" t="s">
        <v>19</v>
      </c>
      <c r="D312" s="16" t="s">
        <v>2562</v>
      </c>
      <c r="E312" s="16" t="s">
        <v>2563</v>
      </c>
      <c r="F312" s="16" t="s">
        <v>1334</v>
      </c>
      <c r="G312" s="16" t="s">
        <v>623</v>
      </c>
      <c r="H312" s="16" t="s">
        <v>498</v>
      </c>
      <c r="I312" s="16" t="s">
        <v>241</v>
      </c>
      <c r="J312" s="16" t="s">
        <v>498</v>
      </c>
      <c r="K312" s="16" t="s">
        <v>2564</v>
      </c>
      <c r="L312" s="16" t="s">
        <v>1092</v>
      </c>
      <c r="M312" s="16" t="s">
        <v>2565</v>
      </c>
      <c r="N312" s="16" t="s">
        <v>1448</v>
      </c>
      <c r="O312" s="17">
        <v>5060</v>
      </c>
    </row>
    <row r="313" spans="1:15" ht="168" x14ac:dyDescent="0.75">
      <c r="A313" s="7">
        <f t="shared" si="4"/>
        <v>301</v>
      </c>
      <c r="B313" s="16" t="s">
        <v>1442</v>
      </c>
      <c r="C313" s="16" t="s">
        <v>19</v>
      </c>
      <c r="D313" s="16" t="s">
        <v>2566</v>
      </c>
      <c r="E313" s="16" t="s">
        <v>2567</v>
      </c>
      <c r="F313" s="16" t="s">
        <v>1334</v>
      </c>
      <c r="G313" s="16" t="s">
        <v>2568</v>
      </c>
      <c r="H313" s="16" t="s">
        <v>498</v>
      </c>
      <c r="I313" s="16" t="s">
        <v>244</v>
      </c>
      <c r="J313" s="16" t="s">
        <v>498</v>
      </c>
      <c r="K313" s="16" t="s">
        <v>2569</v>
      </c>
      <c r="L313" s="16" t="s">
        <v>1092</v>
      </c>
      <c r="M313" s="16" t="s">
        <v>2570</v>
      </c>
      <c r="N313" s="16" t="s">
        <v>1448</v>
      </c>
      <c r="O313" s="17">
        <v>8625</v>
      </c>
    </row>
    <row r="314" spans="1:15" ht="157.5" x14ac:dyDescent="0.75">
      <c r="A314" s="7">
        <f t="shared" si="4"/>
        <v>302</v>
      </c>
      <c r="B314" s="16" t="s">
        <v>1442</v>
      </c>
      <c r="C314" s="16" t="s">
        <v>19</v>
      </c>
      <c r="D314" s="16" t="s">
        <v>2571</v>
      </c>
      <c r="E314" s="16" t="s">
        <v>2572</v>
      </c>
      <c r="F314" s="16" t="s">
        <v>1755</v>
      </c>
      <c r="G314" s="16" t="s">
        <v>2573</v>
      </c>
      <c r="H314" s="16" t="s">
        <v>498</v>
      </c>
      <c r="I314" s="16" t="s">
        <v>530</v>
      </c>
      <c r="J314" s="16" t="s">
        <v>498</v>
      </c>
      <c r="K314" s="16" t="s">
        <v>2574</v>
      </c>
      <c r="L314" s="16" t="s">
        <v>498</v>
      </c>
      <c r="M314" s="16" t="s">
        <v>2575</v>
      </c>
      <c r="N314" s="16" t="s">
        <v>1448</v>
      </c>
      <c r="O314" s="17">
        <v>4200</v>
      </c>
    </row>
    <row r="315" spans="1:15" ht="157.5" x14ac:dyDescent="0.75">
      <c r="A315" s="7">
        <f t="shared" si="4"/>
        <v>303</v>
      </c>
      <c r="B315" s="16" t="s">
        <v>1442</v>
      </c>
      <c r="C315" s="16" t="s">
        <v>19</v>
      </c>
      <c r="D315" s="16" t="s">
        <v>2576</v>
      </c>
      <c r="E315" s="16" t="s">
        <v>2577</v>
      </c>
      <c r="F315" s="16" t="s">
        <v>1502</v>
      </c>
      <c r="G315" s="16" t="s">
        <v>2578</v>
      </c>
      <c r="H315" s="16" t="s">
        <v>498</v>
      </c>
      <c r="I315" s="16" t="s">
        <v>548</v>
      </c>
      <c r="J315" s="16" t="s">
        <v>498</v>
      </c>
      <c r="K315" s="16" t="s">
        <v>2579</v>
      </c>
      <c r="L315" s="16" t="s">
        <v>498</v>
      </c>
      <c r="M315" s="16" t="s">
        <v>2580</v>
      </c>
      <c r="N315" s="16" t="s">
        <v>1448</v>
      </c>
      <c r="O315" s="17">
        <v>4301</v>
      </c>
    </row>
    <row r="316" spans="1:15" ht="157.5" x14ac:dyDescent="0.75">
      <c r="A316" s="7">
        <f t="shared" si="4"/>
        <v>304</v>
      </c>
      <c r="B316" s="16" t="s">
        <v>1442</v>
      </c>
      <c r="C316" s="16" t="s">
        <v>19</v>
      </c>
      <c r="D316" s="16" t="s">
        <v>2581</v>
      </c>
      <c r="E316" s="16" t="s">
        <v>2582</v>
      </c>
      <c r="F316" s="16" t="s">
        <v>1502</v>
      </c>
      <c r="G316" s="16" t="s">
        <v>2583</v>
      </c>
      <c r="H316" s="16" t="s">
        <v>498</v>
      </c>
      <c r="I316" s="16" t="s">
        <v>552</v>
      </c>
      <c r="J316" s="16" t="s">
        <v>498</v>
      </c>
      <c r="K316" s="16" t="s">
        <v>2584</v>
      </c>
      <c r="L316" s="16" t="s">
        <v>498</v>
      </c>
      <c r="M316" s="16" t="s">
        <v>2585</v>
      </c>
      <c r="N316" s="16" t="s">
        <v>1448</v>
      </c>
      <c r="O316" s="17">
        <v>3036</v>
      </c>
    </row>
    <row r="317" spans="1:15" ht="168" x14ac:dyDescent="0.75">
      <c r="A317" s="7">
        <f t="shared" si="4"/>
        <v>305</v>
      </c>
      <c r="B317" s="16" t="s">
        <v>1442</v>
      </c>
      <c r="C317" s="16" t="s">
        <v>19</v>
      </c>
      <c r="D317" s="16" t="s">
        <v>2586</v>
      </c>
      <c r="E317" s="16" t="s">
        <v>2587</v>
      </c>
      <c r="F317" s="16" t="s">
        <v>1334</v>
      </c>
      <c r="G317" s="16" t="s">
        <v>2588</v>
      </c>
      <c r="H317" s="16" t="s">
        <v>498</v>
      </c>
      <c r="I317" s="16" t="s">
        <v>429</v>
      </c>
      <c r="J317" s="16" t="s">
        <v>498</v>
      </c>
      <c r="K317" s="16" t="s">
        <v>2589</v>
      </c>
      <c r="L317" s="16" t="s">
        <v>498</v>
      </c>
      <c r="M317" s="16" t="s">
        <v>2590</v>
      </c>
      <c r="N317" s="16" t="s">
        <v>1448</v>
      </c>
      <c r="O317" s="17">
        <v>8200</v>
      </c>
    </row>
    <row r="318" spans="1:15" ht="147" x14ac:dyDescent="0.75">
      <c r="A318" s="7">
        <f t="shared" si="4"/>
        <v>306</v>
      </c>
      <c r="B318" s="16" t="s">
        <v>1442</v>
      </c>
      <c r="C318" s="16" t="s">
        <v>19</v>
      </c>
      <c r="D318" s="16" t="s">
        <v>2591</v>
      </c>
      <c r="E318" s="16" t="s">
        <v>2592</v>
      </c>
      <c r="F318" s="16" t="s">
        <v>1334</v>
      </c>
      <c r="G318" s="16" t="s">
        <v>2593</v>
      </c>
      <c r="H318" s="16" t="s">
        <v>498</v>
      </c>
      <c r="I318" s="16" t="s">
        <v>565</v>
      </c>
      <c r="J318" s="16" t="s">
        <v>498</v>
      </c>
      <c r="K318" s="16" t="s">
        <v>2594</v>
      </c>
      <c r="L318" s="16" t="s">
        <v>1092</v>
      </c>
      <c r="M318" s="16" t="s">
        <v>2595</v>
      </c>
      <c r="N318" s="16" t="s">
        <v>1448</v>
      </c>
      <c r="O318" s="17">
        <v>2024</v>
      </c>
    </row>
    <row r="319" spans="1:15" ht="168" x14ac:dyDescent="0.75">
      <c r="A319" s="7">
        <f t="shared" si="4"/>
        <v>307</v>
      </c>
      <c r="B319" s="16" t="s">
        <v>1442</v>
      </c>
      <c r="C319" s="16" t="s">
        <v>19</v>
      </c>
      <c r="D319" s="16" t="s">
        <v>2596</v>
      </c>
      <c r="E319" s="16" t="s">
        <v>2597</v>
      </c>
      <c r="F319" s="16" t="s">
        <v>1334</v>
      </c>
      <c r="G319" s="16" t="s">
        <v>2598</v>
      </c>
      <c r="H319" s="16" t="s">
        <v>498</v>
      </c>
      <c r="I319" s="16" t="s">
        <v>738</v>
      </c>
      <c r="J319" s="16" t="s">
        <v>498</v>
      </c>
      <c r="K319" s="16" t="s">
        <v>2599</v>
      </c>
      <c r="L319" s="16" t="s">
        <v>1092</v>
      </c>
      <c r="M319" s="16" t="s">
        <v>2600</v>
      </c>
      <c r="N319" s="16" t="s">
        <v>1448</v>
      </c>
      <c r="O319" s="17">
        <v>2024</v>
      </c>
    </row>
    <row r="320" spans="1:15" ht="168" x14ac:dyDescent="0.75">
      <c r="A320" s="7">
        <f t="shared" si="4"/>
        <v>308</v>
      </c>
      <c r="B320" s="16" t="s">
        <v>1442</v>
      </c>
      <c r="C320" s="16" t="s">
        <v>19</v>
      </c>
      <c r="D320" s="16" t="s">
        <v>2601</v>
      </c>
      <c r="E320" s="16" t="s">
        <v>2602</v>
      </c>
      <c r="F320" s="16" t="s">
        <v>1334</v>
      </c>
      <c r="G320" s="16" t="s">
        <v>2603</v>
      </c>
      <c r="H320" s="16" t="s">
        <v>498</v>
      </c>
      <c r="I320" s="16" t="s">
        <v>2604</v>
      </c>
      <c r="J320" s="16" t="s">
        <v>498</v>
      </c>
      <c r="K320" s="16" t="s">
        <v>2605</v>
      </c>
      <c r="L320" s="16" t="s">
        <v>1092</v>
      </c>
      <c r="M320" s="16" t="s">
        <v>2606</v>
      </c>
      <c r="N320" s="16" t="s">
        <v>1448</v>
      </c>
      <c r="O320" s="17">
        <v>5060</v>
      </c>
    </row>
    <row r="321" spans="1:15" ht="157.5" x14ac:dyDescent="0.75">
      <c r="A321" s="7">
        <f t="shared" si="4"/>
        <v>309</v>
      </c>
      <c r="B321" s="16" t="s">
        <v>1442</v>
      </c>
      <c r="C321" s="16" t="s">
        <v>19</v>
      </c>
      <c r="D321" s="16" t="s">
        <v>2607</v>
      </c>
      <c r="E321" s="16" t="s">
        <v>2608</v>
      </c>
      <c r="F321" s="16" t="s">
        <v>1502</v>
      </c>
      <c r="G321" s="16" t="s">
        <v>2609</v>
      </c>
      <c r="H321" s="16" t="s">
        <v>498</v>
      </c>
      <c r="I321" s="16" t="s">
        <v>571</v>
      </c>
      <c r="J321" s="16" t="s">
        <v>498</v>
      </c>
      <c r="K321" s="16" t="s">
        <v>2610</v>
      </c>
      <c r="L321" s="16" t="s">
        <v>498</v>
      </c>
      <c r="M321" s="16" t="s">
        <v>2585</v>
      </c>
      <c r="N321" s="16" t="s">
        <v>1448</v>
      </c>
      <c r="O321" s="17">
        <v>3415.5</v>
      </c>
    </row>
    <row r="322" spans="1:15" ht="147" x14ac:dyDescent="0.75">
      <c r="A322" s="7">
        <f t="shared" si="4"/>
        <v>310</v>
      </c>
      <c r="B322" s="16" t="s">
        <v>1442</v>
      </c>
      <c r="C322" s="16" t="s">
        <v>19</v>
      </c>
      <c r="D322" s="16" t="s">
        <v>2611</v>
      </c>
      <c r="E322" s="16" t="s">
        <v>2612</v>
      </c>
      <c r="F322" s="16" t="s">
        <v>1334</v>
      </c>
      <c r="G322" s="16" t="s">
        <v>2613</v>
      </c>
      <c r="H322" s="16" t="s">
        <v>498</v>
      </c>
      <c r="I322" s="16" t="s">
        <v>2614</v>
      </c>
      <c r="J322" s="16" t="s">
        <v>498</v>
      </c>
      <c r="K322" s="16" t="s">
        <v>412</v>
      </c>
      <c r="L322" s="16" t="s">
        <v>498</v>
      </c>
      <c r="M322" s="16" t="s">
        <v>2595</v>
      </c>
      <c r="N322" s="16" t="s">
        <v>1448</v>
      </c>
      <c r="O322" s="17">
        <v>2024</v>
      </c>
    </row>
    <row r="323" spans="1:15" ht="168" x14ac:dyDescent="0.75">
      <c r="A323" s="7">
        <f t="shared" si="4"/>
        <v>311</v>
      </c>
      <c r="B323" s="16" t="s">
        <v>1442</v>
      </c>
      <c r="C323" s="16" t="s">
        <v>19</v>
      </c>
      <c r="D323" s="16" t="s">
        <v>2615</v>
      </c>
      <c r="E323" s="16" t="s">
        <v>2616</v>
      </c>
      <c r="F323" s="16" t="s">
        <v>1334</v>
      </c>
      <c r="G323" s="16" t="s">
        <v>2617</v>
      </c>
      <c r="H323" s="16" t="s">
        <v>498</v>
      </c>
      <c r="I323" s="16" t="s">
        <v>750</v>
      </c>
      <c r="J323" s="16" t="s">
        <v>498</v>
      </c>
      <c r="K323" s="16" t="s">
        <v>2618</v>
      </c>
      <c r="L323" s="16" t="s">
        <v>1092</v>
      </c>
      <c r="M323" s="16" t="s">
        <v>2619</v>
      </c>
      <c r="N323" s="16" t="s">
        <v>1448</v>
      </c>
      <c r="O323" s="17">
        <v>7590</v>
      </c>
    </row>
    <row r="324" spans="1:15" ht="168" x14ac:dyDescent="0.75">
      <c r="A324" s="7">
        <f t="shared" si="4"/>
        <v>312</v>
      </c>
      <c r="B324" s="16" t="s">
        <v>1442</v>
      </c>
      <c r="C324" s="16" t="s">
        <v>19</v>
      </c>
      <c r="D324" s="16" t="s">
        <v>2620</v>
      </c>
      <c r="E324" s="16" t="s">
        <v>2621</v>
      </c>
      <c r="F324" s="16" t="s">
        <v>1334</v>
      </c>
      <c r="G324" s="16" t="s">
        <v>2622</v>
      </c>
      <c r="H324" s="16" t="s">
        <v>498</v>
      </c>
      <c r="I324" s="16" t="s">
        <v>2623</v>
      </c>
      <c r="J324" s="16" t="s">
        <v>498</v>
      </c>
      <c r="K324" s="16" t="s">
        <v>2624</v>
      </c>
      <c r="L324" s="16" t="s">
        <v>1092</v>
      </c>
      <c r="M324" s="16" t="s">
        <v>2625</v>
      </c>
      <c r="N324" s="16" t="s">
        <v>1448</v>
      </c>
      <c r="O324" s="17">
        <v>7590</v>
      </c>
    </row>
    <row r="325" spans="1:15" ht="168" x14ac:dyDescent="0.75">
      <c r="A325" s="7">
        <f t="shared" si="4"/>
        <v>313</v>
      </c>
      <c r="B325" s="16" t="s">
        <v>1442</v>
      </c>
      <c r="C325" s="16" t="s">
        <v>19</v>
      </c>
      <c r="D325" s="16" t="s">
        <v>2626</v>
      </c>
      <c r="E325" s="16" t="s">
        <v>2627</v>
      </c>
      <c r="F325" s="16" t="s">
        <v>1334</v>
      </c>
      <c r="G325" s="16" t="s">
        <v>2628</v>
      </c>
      <c r="H325" s="16" t="s">
        <v>498</v>
      </c>
      <c r="I325" s="16" t="s">
        <v>250</v>
      </c>
      <c r="J325" s="16" t="s">
        <v>498</v>
      </c>
      <c r="K325" s="16" t="s">
        <v>2629</v>
      </c>
      <c r="L325" s="16" t="s">
        <v>1092</v>
      </c>
      <c r="M325" s="16" t="s">
        <v>2630</v>
      </c>
      <c r="N325" s="16" t="s">
        <v>1448</v>
      </c>
      <c r="O325" s="17">
        <v>5060</v>
      </c>
    </row>
    <row r="326" spans="1:15" ht="157.5" x14ac:dyDescent="0.75">
      <c r="A326" s="7">
        <f t="shared" si="4"/>
        <v>314</v>
      </c>
      <c r="B326" s="16" t="s">
        <v>1442</v>
      </c>
      <c r="C326" s="16" t="s">
        <v>19</v>
      </c>
      <c r="D326" s="16" t="s">
        <v>2631</v>
      </c>
      <c r="E326" s="16" t="s">
        <v>2632</v>
      </c>
      <c r="F326" s="16" t="s">
        <v>1334</v>
      </c>
      <c r="G326" s="16" t="s">
        <v>2633</v>
      </c>
      <c r="H326" s="16" t="s">
        <v>498</v>
      </c>
      <c r="I326" s="16" t="s">
        <v>2634</v>
      </c>
      <c r="J326" s="16" t="s">
        <v>498</v>
      </c>
      <c r="K326" s="16" t="s">
        <v>2635</v>
      </c>
      <c r="L326" s="16" t="s">
        <v>1092</v>
      </c>
      <c r="M326" s="16" t="s">
        <v>2636</v>
      </c>
      <c r="N326" s="16" t="s">
        <v>1448</v>
      </c>
      <c r="O326" s="17">
        <v>5060</v>
      </c>
    </row>
    <row r="327" spans="1:15" ht="168" x14ac:dyDescent="0.75">
      <c r="A327" s="7">
        <f t="shared" si="4"/>
        <v>315</v>
      </c>
      <c r="B327" s="16" t="s">
        <v>1442</v>
      </c>
      <c r="C327" s="16" t="s">
        <v>19</v>
      </c>
      <c r="D327" s="16" t="s">
        <v>2637</v>
      </c>
      <c r="E327" s="16" t="s">
        <v>2638</v>
      </c>
      <c r="F327" s="16" t="s">
        <v>1334</v>
      </c>
      <c r="G327" s="16" t="s">
        <v>2639</v>
      </c>
      <c r="H327" s="16" t="s">
        <v>498</v>
      </c>
      <c r="I327" s="16" t="s">
        <v>798</v>
      </c>
      <c r="J327" s="16" t="s">
        <v>498</v>
      </c>
      <c r="K327" s="16" t="s">
        <v>2640</v>
      </c>
      <c r="L327" s="16" t="s">
        <v>1092</v>
      </c>
      <c r="M327" s="16" t="s">
        <v>2641</v>
      </c>
      <c r="N327" s="16" t="s">
        <v>1448</v>
      </c>
      <c r="O327" s="17">
        <v>8740</v>
      </c>
    </row>
    <row r="328" spans="1:15" ht="168" x14ac:dyDescent="0.75">
      <c r="A328" s="7">
        <f t="shared" si="4"/>
        <v>316</v>
      </c>
      <c r="B328" s="16" t="s">
        <v>1442</v>
      </c>
      <c r="C328" s="16" t="s">
        <v>19</v>
      </c>
      <c r="D328" s="16" t="s">
        <v>2642</v>
      </c>
      <c r="E328" s="16" t="s">
        <v>2643</v>
      </c>
      <c r="F328" s="16" t="s">
        <v>1334</v>
      </c>
      <c r="G328" s="16" t="s">
        <v>2644</v>
      </c>
      <c r="H328" s="16" t="s">
        <v>498</v>
      </c>
      <c r="I328" s="16" t="s">
        <v>124</v>
      </c>
      <c r="J328" s="16" t="s">
        <v>498</v>
      </c>
      <c r="K328" s="16" t="s">
        <v>2645</v>
      </c>
      <c r="L328" s="16" t="s">
        <v>1092</v>
      </c>
      <c r="M328" s="16" t="s">
        <v>2646</v>
      </c>
      <c r="N328" s="16" t="s">
        <v>1448</v>
      </c>
      <c r="O328" s="17">
        <v>5060</v>
      </c>
    </row>
    <row r="329" spans="1:15" ht="157.5" x14ac:dyDescent="0.75">
      <c r="A329" s="7">
        <f t="shared" si="4"/>
        <v>317</v>
      </c>
      <c r="B329" s="16" t="s">
        <v>1442</v>
      </c>
      <c r="C329" s="16" t="s">
        <v>19</v>
      </c>
      <c r="D329" s="16" t="s">
        <v>2647</v>
      </c>
      <c r="E329" s="16" t="s">
        <v>2648</v>
      </c>
      <c r="F329" s="16" t="s">
        <v>1502</v>
      </c>
      <c r="G329" s="16" t="s">
        <v>2649</v>
      </c>
      <c r="H329" s="16" t="s">
        <v>498</v>
      </c>
      <c r="I329" s="16" t="s">
        <v>589</v>
      </c>
      <c r="J329" s="16" t="s">
        <v>498</v>
      </c>
      <c r="K329" s="16" t="s">
        <v>2650</v>
      </c>
      <c r="L329" s="16" t="s">
        <v>1092</v>
      </c>
      <c r="M329" s="16" t="s">
        <v>2585</v>
      </c>
      <c r="N329" s="16" t="s">
        <v>1448</v>
      </c>
      <c r="O329" s="17">
        <v>3957</v>
      </c>
    </row>
    <row r="330" spans="1:15" ht="168" x14ac:dyDescent="0.75">
      <c r="A330" s="7">
        <f t="shared" si="4"/>
        <v>318</v>
      </c>
      <c r="B330" s="16" t="s">
        <v>1442</v>
      </c>
      <c r="C330" s="16" t="s">
        <v>19</v>
      </c>
      <c r="D330" s="16" t="s">
        <v>2651</v>
      </c>
      <c r="E330" s="16" t="s">
        <v>2652</v>
      </c>
      <c r="F330" s="16" t="s">
        <v>1334</v>
      </c>
      <c r="G330" s="16" t="s">
        <v>2653</v>
      </c>
      <c r="H330" s="16" t="s">
        <v>498</v>
      </c>
      <c r="I330" s="16" t="s">
        <v>127</v>
      </c>
      <c r="J330" s="16" t="s">
        <v>498</v>
      </c>
      <c r="K330" s="16" t="s">
        <v>2654</v>
      </c>
      <c r="L330" s="16" t="s">
        <v>1092</v>
      </c>
      <c r="M330" s="16" t="s">
        <v>2655</v>
      </c>
      <c r="N330" s="16" t="s">
        <v>1448</v>
      </c>
      <c r="O330" s="17">
        <v>5060</v>
      </c>
    </row>
    <row r="331" spans="1:15" ht="168" x14ac:dyDescent="0.75">
      <c r="A331" s="7">
        <f t="shared" si="4"/>
        <v>319</v>
      </c>
      <c r="B331" s="16" t="s">
        <v>1442</v>
      </c>
      <c r="C331" s="16" t="s">
        <v>19</v>
      </c>
      <c r="D331" s="16" t="s">
        <v>2656</v>
      </c>
      <c r="E331" s="16" t="s">
        <v>2657</v>
      </c>
      <c r="F331" s="16" t="s">
        <v>1334</v>
      </c>
      <c r="G331" s="16" t="s">
        <v>2658</v>
      </c>
      <c r="H331" s="16" t="s">
        <v>498</v>
      </c>
      <c r="I331" s="16" t="s">
        <v>807</v>
      </c>
      <c r="J331" s="16" t="s">
        <v>498</v>
      </c>
      <c r="K331" s="16" t="s">
        <v>2659</v>
      </c>
      <c r="L331" s="16" t="s">
        <v>1092</v>
      </c>
      <c r="M331" s="16" t="s">
        <v>2660</v>
      </c>
      <c r="N331" s="16" t="s">
        <v>1448</v>
      </c>
      <c r="O331" s="17">
        <v>8740</v>
      </c>
    </row>
    <row r="332" spans="1:15" ht="147" x14ac:dyDescent="0.75">
      <c r="A332" s="7">
        <f t="shared" si="4"/>
        <v>320</v>
      </c>
      <c r="B332" s="16" t="s">
        <v>1442</v>
      </c>
      <c r="C332" s="16" t="s">
        <v>19</v>
      </c>
      <c r="D332" s="16" t="s">
        <v>2661</v>
      </c>
      <c r="E332" s="16" t="s">
        <v>2662</v>
      </c>
      <c r="F332" s="16" t="s">
        <v>1502</v>
      </c>
      <c r="G332" s="16" t="s">
        <v>2663</v>
      </c>
      <c r="H332" s="16" t="s">
        <v>498</v>
      </c>
      <c r="I332" s="16" t="s">
        <v>2664</v>
      </c>
      <c r="J332" s="16" t="s">
        <v>498</v>
      </c>
      <c r="K332" s="16" t="s">
        <v>2665</v>
      </c>
      <c r="L332" s="16" t="s">
        <v>1092</v>
      </c>
      <c r="M332" s="16" t="s">
        <v>2666</v>
      </c>
      <c r="N332" s="16" t="s">
        <v>1448</v>
      </c>
      <c r="O332" s="17">
        <v>2530</v>
      </c>
    </row>
    <row r="333" spans="1:15" ht="168" x14ac:dyDescent="0.75">
      <c r="A333" s="7">
        <f t="shared" si="4"/>
        <v>321</v>
      </c>
      <c r="B333" s="16" t="s">
        <v>1442</v>
      </c>
      <c r="C333" s="16" t="s">
        <v>19</v>
      </c>
      <c r="D333" s="16" t="s">
        <v>2656</v>
      </c>
      <c r="E333" s="16" t="s">
        <v>2667</v>
      </c>
      <c r="F333" s="16" t="s">
        <v>1334</v>
      </c>
      <c r="G333" s="16" t="s">
        <v>2668</v>
      </c>
      <c r="H333" s="16" t="s">
        <v>498</v>
      </c>
      <c r="I333" s="16" t="s">
        <v>2669</v>
      </c>
      <c r="J333" s="16" t="s">
        <v>498</v>
      </c>
      <c r="K333" s="16" t="s">
        <v>917</v>
      </c>
      <c r="L333" s="16" t="s">
        <v>1092</v>
      </c>
      <c r="M333" s="16" t="s">
        <v>2670</v>
      </c>
      <c r="N333" s="16" t="s">
        <v>1448</v>
      </c>
      <c r="O333" s="17">
        <v>6320</v>
      </c>
    </row>
    <row r="334" spans="1:15" ht="157.5" x14ac:dyDescent="0.75">
      <c r="A334" s="7">
        <f t="shared" si="4"/>
        <v>322</v>
      </c>
      <c r="B334" s="16" t="s">
        <v>1442</v>
      </c>
      <c r="C334" s="16" t="s">
        <v>19</v>
      </c>
      <c r="D334" s="16" t="s">
        <v>2671</v>
      </c>
      <c r="E334" s="16" t="s">
        <v>2672</v>
      </c>
      <c r="F334" s="16" t="s">
        <v>1334</v>
      </c>
      <c r="G334" s="16" t="s">
        <v>2673</v>
      </c>
      <c r="H334" s="16" t="s">
        <v>498</v>
      </c>
      <c r="I334" s="16" t="s">
        <v>2674</v>
      </c>
      <c r="J334" s="16" t="s">
        <v>498</v>
      </c>
      <c r="K334" s="16" t="s">
        <v>2675</v>
      </c>
      <c r="L334" s="16" t="s">
        <v>498</v>
      </c>
      <c r="M334" s="16" t="s">
        <v>2676</v>
      </c>
      <c r="N334" s="16" t="s">
        <v>1448</v>
      </c>
      <c r="O334" s="17">
        <v>2530</v>
      </c>
    </row>
    <row r="335" spans="1:15" ht="157.5" x14ac:dyDescent="0.75">
      <c r="A335" s="7">
        <f t="shared" ref="A335:A398" si="5">A334+1</f>
        <v>323</v>
      </c>
      <c r="B335" s="16" t="s">
        <v>1442</v>
      </c>
      <c r="C335" s="16" t="s">
        <v>19</v>
      </c>
      <c r="D335" s="16" t="s">
        <v>2453</v>
      </c>
      <c r="E335" s="16" t="s">
        <v>2677</v>
      </c>
      <c r="F335" s="16" t="s">
        <v>1334</v>
      </c>
      <c r="G335" s="16" t="s">
        <v>2678</v>
      </c>
      <c r="H335" s="16" t="s">
        <v>498</v>
      </c>
      <c r="I335" s="16" t="s">
        <v>2679</v>
      </c>
      <c r="J335" s="16" t="s">
        <v>498</v>
      </c>
      <c r="K335" s="16" t="s">
        <v>2680</v>
      </c>
      <c r="L335" s="16" t="s">
        <v>1092</v>
      </c>
      <c r="M335" s="16" t="s">
        <v>2636</v>
      </c>
      <c r="N335" s="16" t="s">
        <v>1448</v>
      </c>
      <c r="O335" s="17">
        <v>2530</v>
      </c>
    </row>
    <row r="336" spans="1:15" ht="147" x14ac:dyDescent="0.75">
      <c r="A336" s="7">
        <f t="shared" si="5"/>
        <v>324</v>
      </c>
      <c r="B336" s="16" t="s">
        <v>1442</v>
      </c>
      <c r="C336" s="16" t="s">
        <v>19</v>
      </c>
      <c r="D336" s="16" t="s">
        <v>2681</v>
      </c>
      <c r="E336" s="16" t="s">
        <v>2682</v>
      </c>
      <c r="F336" s="16" t="s">
        <v>1502</v>
      </c>
      <c r="G336" s="16" t="s">
        <v>2683</v>
      </c>
      <c r="H336" s="16" t="s">
        <v>498</v>
      </c>
      <c r="I336" s="16" t="s">
        <v>2684</v>
      </c>
      <c r="J336" s="16" t="s">
        <v>498</v>
      </c>
      <c r="K336" s="16" t="s">
        <v>2685</v>
      </c>
      <c r="L336" s="16" t="s">
        <v>1092</v>
      </c>
      <c r="M336" s="16" t="s">
        <v>2686</v>
      </c>
      <c r="N336" s="16" t="s">
        <v>1448</v>
      </c>
      <c r="O336" s="17">
        <v>5439.5</v>
      </c>
    </row>
    <row r="337" spans="1:15" ht="147" x14ac:dyDescent="0.75">
      <c r="A337" s="7">
        <f t="shared" si="5"/>
        <v>325</v>
      </c>
      <c r="B337" s="16" t="s">
        <v>1442</v>
      </c>
      <c r="C337" s="16" t="s">
        <v>19</v>
      </c>
      <c r="D337" s="16" t="s">
        <v>2687</v>
      </c>
      <c r="E337" s="16" t="s">
        <v>2688</v>
      </c>
      <c r="F337" s="16" t="s">
        <v>1502</v>
      </c>
      <c r="G337" s="16" t="s">
        <v>2689</v>
      </c>
      <c r="H337" s="16" t="s">
        <v>498</v>
      </c>
      <c r="I337" s="16" t="s">
        <v>2690</v>
      </c>
      <c r="J337" s="16" t="s">
        <v>498</v>
      </c>
      <c r="K337" s="16" t="s">
        <v>2691</v>
      </c>
      <c r="L337" s="16" t="s">
        <v>1092</v>
      </c>
      <c r="M337" s="16" t="s">
        <v>2692</v>
      </c>
      <c r="N337" s="16" t="s">
        <v>1448</v>
      </c>
      <c r="O337" s="17">
        <v>5439.5</v>
      </c>
    </row>
    <row r="338" spans="1:15" ht="168" x14ac:dyDescent="0.75">
      <c r="A338" s="7">
        <f t="shared" si="5"/>
        <v>326</v>
      </c>
      <c r="B338" s="16" t="s">
        <v>1442</v>
      </c>
      <c r="C338" s="16" t="s">
        <v>19</v>
      </c>
      <c r="D338" s="16" t="s">
        <v>2693</v>
      </c>
      <c r="E338" s="16" t="s">
        <v>2694</v>
      </c>
      <c r="F338" s="16" t="s">
        <v>1334</v>
      </c>
      <c r="G338" s="16" t="s">
        <v>2695</v>
      </c>
      <c r="H338" s="16" t="s">
        <v>498</v>
      </c>
      <c r="I338" s="16" t="s">
        <v>2696</v>
      </c>
      <c r="J338" s="16" t="s">
        <v>498</v>
      </c>
      <c r="K338" s="16" t="s">
        <v>907</v>
      </c>
      <c r="L338" s="16" t="s">
        <v>1092</v>
      </c>
      <c r="M338" s="16" t="s">
        <v>2697</v>
      </c>
      <c r="N338" s="16" t="s">
        <v>1448</v>
      </c>
      <c r="O338" s="17">
        <v>6200</v>
      </c>
    </row>
    <row r="339" spans="1:15" ht="168" x14ac:dyDescent="0.75">
      <c r="A339" s="7">
        <f t="shared" si="5"/>
        <v>327</v>
      </c>
      <c r="B339" s="16" t="s">
        <v>1442</v>
      </c>
      <c r="C339" s="16" t="s">
        <v>19</v>
      </c>
      <c r="D339" s="16" t="s">
        <v>2698</v>
      </c>
      <c r="E339" s="16" t="s">
        <v>2699</v>
      </c>
      <c r="F339" s="16" t="s">
        <v>1334</v>
      </c>
      <c r="G339" s="16" t="s">
        <v>2700</v>
      </c>
      <c r="H339" s="16" t="s">
        <v>498</v>
      </c>
      <c r="I339" s="16" t="s">
        <v>819</v>
      </c>
      <c r="J339" s="16" t="s">
        <v>498</v>
      </c>
      <c r="K339" s="16" t="s">
        <v>914</v>
      </c>
      <c r="L339" s="16" t="s">
        <v>1092</v>
      </c>
      <c r="M339" s="16" t="s">
        <v>2701</v>
      </c>
      <c r="N339" s="16" t="s">
        <v>1448</v>
      </c>
      <c r="O339" s="17">
        <v>7590</v>
      </c>
    </row>
    <row r="340" spans="1:15" ht="157.5" x14ac:dyDescent="0.75">
      <c r="A340" s="7">
        <f t="shared" si="5"/>
        <v>328</v>
      </c>
      <c r="B340" s="16" t="s">
        <v>1442</v>
      </c>
      <c r="C340" s="16" t="s">
        <v>19</v>
      </c>
      <c r="D340" s="16" t="s">
        <v>2702</v>
      </c>
      <c r="E340" s="16" t="s">
        <v>2703</v>
      </c>
      <c r="F340" s="16" t="s">
        <v>1502</v>
      </c>
      <c r="G340" s="16" t="s">
        <v>2704</v>
      </c>
      <c r="H340" s="16" t="s">
        <v>498</v>
      </c>
      <c r="I340" s="16" t="s">
        <v>592</v>
      </c>
      <c r="J340" s="16" t="s">
        <v>498</v>
      </c>
      <c r="K340" s="16" t="s">
        <v>2705</v>
      </c>
      <c r="L340" s="16" t="s">
        <v>1092</v>
      </c>
      <c r="M340" s="16" t="s">
        <v>2585</v>
      </c>
      <c r="N340" s="16" t="s">
        <v>1448</v>
      </c>
      <c r="O340" s="17">
        <v>3289</v>
      </c>
    </row>
    <row r="341" spans="1:15" ht="168" x14ac:dyDescent="0.75">
      <c r="A341" s="7">
        <f t="shared" si="5"/>
        <v>329</v>
      </c>
      <c r="B341" s="16" t="s">
        <v>1442</v>
      </c>
      <c r="C341" s="16" t="s">
        <v>19</v>
      </c>
      <c r="D341" s="16" t="s">
        <v>2706</v>
      </c>
      <c r="E341" s="16" t="s">
        <v>2707</v>
      </c>
      <c r="F341" s="16" t="s">
        <v>1334</v>
      </c>
      <c r="G341" s="16" t="s">
        <v>2708</v>
      </c>
      <c r="H341" s="16" t="s">
        <v>498</v>
      </c>
      <c r="I341" s="16" t="s">
        <v>822</v>
      </c>
      <c r="J341" s="16" t="s">
        <v>498</v>
      </c>
      <c r="K341" s="16" t="s">
        <v>2709</v>
      </c>
      <c r="L341" s="16" t="s">
        <v>1092</v>
      </c>
      <c r="M341" s="16" t="s">
        <v>2710</v>
      </c>
      <c r="N341" s="16" t="s">
        <v>1448</v>
      </c>
      <c r="O341" s="17">
        <v>7590</v>
      </c>
    </row>
    <row r="342" spans="1:15" ht="157.5" x14ac:dyDescent="0.75">
      <c r="A342" s="7">
        <f t="shared" si="5"/>
        <v>330</v>
      </c>
      <c r="B342" s="16" t="s">
        <v>1442</v>
      </c>
      <c r="C342" s="16" t="s">
        <v>19</v>
      </c>
      <c r="D342" s="16" t="s">
        <v>2711</v>
      </c>
      <c r="E342" s="16" t="s">
        <v>2712</v>
      </c>
      <c r="F342" s="16" t="s">
        <v>1502</v>
      </c>
      <c r="G342" s="16" t="s">
        <v>2713</v>
      </c>
      <c r="H342" s="16" t="s">
        <v>498</v>
      </c>
      <c r="I342" s="16" t="s">
        <v>595</v>
      </c>
      <c r="J342" s="16" t="s">
        <v>498</v>
      </c>
      <c r="K342" s="16" t="s">
        <v>2714</v>
      </c>
      <c r="L342" s="16" t="s">
        <v>1092</v>
      </c>
      <c r="M342" s="16" t="s">
        <v>2585</v>
      </c>
      <c r="N342" s="16" t="s">
        <v>1448</v>
      </c>
      <c r="O342" s="17">
        <v>3289</v>
      </c>
    </row>
    <row r="343" spans="1:15" ht="147" x14ac:dyDescent="0.75">
      <c r="A343" s="7">
        <f t="shared" si="5"/>
        <v>331</v>
      </c>
      <c r="B343" s="16" t="s">
        <v>1442</v>
      </c>
      <c r="C343" s="16" t="s">
        <v>19</v>
      </c>
      <c r="D343" s="16" t="s">
        <v>2715</v>
      </c>
      <c r="E343" s="16" t="s">
        <v>2716</v>
      </c>
      <c r="F343" s="16" t="s">
        <v>1502</v>
      </c>
      <c r="G343" s="16" t="s">
        <v>2717</v>
      </c>
      <c r="H343" s="16" t="s">
        <v>498</v>
      </c>
      <c r="I343" s="16" t="s">
        <v>2718</v>
      </c>
      <c r="J343" s="16" t="s">
        <v>498</v>
      </c>
      <c r="K343" s="16" t="s">
        <v>2719</v>
      </c>
      <c r="L343" s="16" t="s">
        <v>1092</v>
      </c>
      <c r="M343" s="16" t="s">
        <v>2720</v>
      </c>
      <c r="N343" s="16" t="s">
        <v>1448</v>
      </c>
      <c r="O343" s="17">
        <v>5439.5</v>
      </c>
    </row>
    <row r="344" spans="1:15" ht="157.5" x14ac:dyDescent="0.75">
      <c r="A344" s="7">
        <f t="shared" si="5"/>
        <v>332</v>
      </c>
      <c r="B344" s="16" t="s">
        <v>1442</v>
      </c>
      <c r="C344" s="16" t="s">
        <v>19</v>
      </c>
      <c r="D344" s="16" t="s">
        <v>1989</v>
      </c>
      <c r="E344" s="16" t="s">
        <v>2721</v>
      </c>
      <c r="F344" s="16" t="s">
        <v>1334</v>
      </c>
      <c r="G344" s="16" t="s">
        <v>2722</v>
      </c>
      <c r="H344" s="16" t="s">
        <v>498</v>
      </c>
      <c r="I344" s="16" t="s">
        <v>2723</v>
      </c>
      <c r="J344" s="16" t="s">
        <v>498</v>
      </c>
      <c r="K344" s="16" t="s">
        <v>2724</v>
      </c>
      <c r="L344" s="16" t="s">
        <v>1092</v>
      </c>
      <c r="M344" s="16" t="s">
        <v>2725</v>
      </c>
      <c r="N344" s="16" t="s">
        <v>1448</v>
      </c>
      <c r="O344" s="17">
        <v>8605.83</v>
      </c>
    </row>
    <row r="345" spans="1:15" ht="147" x14ac:dyDescent="0.75">
      <c r="A345" s="7">
        <f t="shared" si="5"/>
        <v>333</v>
      </c>
      <c r="B345" s="16" t="s">
        <v>1442</v>
      </c>
      <c r="C345" s="16" t="s">
        <v>19</v>
      </c>
      <c r="D345" s="16" t="s">
        <v>2726</v>
      </c>
      <c r="E345" s="16" t="s">
        <v>2727</v>
      </c>
      <c r="F345" s="16" t="s">
        <v>1502</v>
      </c>
      <c r="G345" s="16" t="s">
        <v>2728</v>
      </c>
      <c r="H345" s="16" t="s">
        <v>498</v>
      </c>
      <c r="I345" s="16" t="s">
        <v>2729</v>
      </c>
      <c r="J345" s="16" t="s">
        <v>498</v>
      </c>
      <c r="K345" s="16" t="s">
        <v>2730</v>
      </c>
      <c r="L345" s="16" t="s">
        <v>1092</v>
      </c>
      <c r="M345" s="16" t="s">
        <v>2731</v>
      </c>
      <c r="N345" s="16" t="s">
        <v>1448</v>
      </c>
      <c r="O345" s="17">
        <v>2909.5</v>
      </c>
    </row>
    <row r="346" spans="1:15" ht="157.5" x14ac:dyDescent="0.75">
      <c r="A346" s="7">
        <f t="shared" si="5"/>
        <v>334</v>
      </c>
      <c r="B346" s="16" t="s">
        <v>1442</v>
      </c>
      <c r="C346" s="16" t="s">
        <v>19</v>
      </c>
      <c r="D346" s="16" t="s">
        <v>2732</v>
      </c>
      <c r="E346" s="16" t="s">
        <v>2733</v>
      </c>
      <c r="F346" s="16" t="s">
        <v>1334</v>
      </c>
      <c r="G346" s="16" t="s">
        <v>2734</v>
      </c>
      <c r="H346" s="16" t="s">
        <v>498</v>
      </c>
      <c r="I346" s="16" t="s">
        <v>454</v>
      </c>
      <c r="J346" s="16" t="s">
        <v>498</v>
      </c>
      <c r="K346" s="16" t="s">
        <v>2735</v>
      </c>
      <c r="L346" s="16" t="s">
        <v>498</v>
      </c>
      <c r="M346" s="16" t="s">
        <v>2736</v>
      </c>
      <c r="N346" s="16" t="s">
        <v>1448</v>
      </c>
      <c r="O346" s="17">
        <v>6325</v>
      </c>
    </row>
    <row r="347" spans="1:15" ht="147" x14ac:dyDescent="0.75">
      <c r="A347" s="7">
        <f t="shared" si="5"/>
        <v>335</v>
      </c>
      <c r="B347" s="16" t="s">
        <v>1442</v>
      </c>
      <c r="C347" s="16" t="s">
        <v>19</v>
      </c>
      <c r="D347" s="16" t="s">
        <v>2737</v>
      </c>
      <c r="E347" s="16" t="s">
        <v>2738</v>
      </c>
      <c r="F347" s="16" t="s">
        <v>1502</v>
      </c>
      <c r="G347" s="16" t="s">
        <v>2739</v>
      </c>
      <c r="H347" s="16" t="s">
        <v>498</v>
      </c>
      <c r="I347" s="16" t="s">
        <v>2740</v>
      </c>
      <c r="J347" s="16" t="s">
        <v>498</v>
      </c>
      <c r="K347" s="16" t="s">
        <v>2741</v>
      </c>
      <c r="L347" s="16" t="s">
        <v>1092</v>
      </c>
      <c r="M347" s="16" t="s">
        <v>2731</v>
      </c>
      <c r="N347" s="16" t="s">
        <v>1448</v>
      </c>
      <c r="O347" s="17">
        <v>5060</v>
      </c>
    </row>
    <row r="348" spans="1:15" ht="157.5" x14ac:dyDescent="0.75">
      <c r="A348" s="7">
        <f t="shared" si="5"/>
        <v>336</v>
      </c>
      <c r="B348" s="16" t="s">
        <v>1442</v>
      </c>
      <c r="C348" s="16" t="s">
        <v>19</v>
      </c>
      <c r="D348" s="16" t="s">
        <v>2742</v>
      </c>
      <c r="E348" s="16" t="s">
        <v>2743</v>
      </c>
      <c r="F348" s="16" t="s">
        <v>1502</v>
      </c>
      <c r="G348" s="16" t="s">
        <v>2744</v>
      </c>
      <c r="H348" s="16" t="s">
        <v>498</v>
      </c>
      <c r="I348" s="16" t="s">
        <v>598</v>
      </c>
      <c r="J348" s="16" t="s">
        <v>498</v>
      </c>
      <c r="K348" s="16" t="s">
        <v>2745</v>
      </c>
      <c r="L348" s="16" t="s">
        <v>1092</v>
      </c>
      <c r="M348" s="16" t="s">
        <v>2585</v>
      </c>
      <c r="N348" s="16" t="s">
        <v>1448</v>
      </c>
      <c r="O348" s="17">
        <v>3800</v>
      </c>
    </row>
    <row r="349" spans="1:15" ht="157.5" x14ac:dyDescent="0.75">
      <c r="A349" s="7">
        <f t="shared" si="5"/>
        <v>337</v>
      </c>
      <c r="B349" s="16" t="s">
        <v>1442</v>
      </c>
      <c r="C349" s="16" t="s">
        <v>19</v>
      </c>
      <c r="D349" s="16" t="s">
        <v>2746</v>
      </c>
      <c r="E349" s="16" t="s">
        <v>2747</v>
      </c>
      <c r="F349" s="16" t="s">
        <v>1334</v>
      </c>
      <c r="G349" s="16" t="s">
        <v>2748</v>
      </c>
      <c r="H349" s="16" t="s">
        <v>498</v>
      </c>
      <c r="I349" s="16" t="s">
        <v>774</v>
      </c>
      <c r="J349" s="16" t="s">
        <v>498</v>
      </c>
      <c r="K349" s="16" t="s">
        <v>2749</v>
      </c>
      <c r="L349" s="16" t="s">
        <v>1092</v>
      </c>
      <c r="M349" s="16" t="s">
        <v>2750</v>
      </c>
      <c r="N349" s="16" t="s">
        <v>1448</v>
      </c>
      <c r="O349" s="17">
        <v>5060</v>
      </c>
    </row>
    <row r="350" spans="1:15" ht="147" x14ac:dyDescent="0.75">
      <c r="A350" s="7">
        <f t="shared" si="5"/>
        <v>338</v>
      </c>
      <c r="B350" s="16" t="s">
        <v>1442</v>
      </c>
      <c r="C350" s="16" t="s">
        <v>19</v>
      </c>
      <c r="D350" s="16" t="s">
        <v>2751</v>
      </c>
      <c r="E350" s="16" t="s">
        <v>2752</v>
      </c>
      <c r="F350" s="16" t="s">
        <v>1502</v>
      </c>
      <c r="G350" s="16" t="s">
        <v>2753</v>
      </c>
      <c r="H350" s="16" t="s">
        <v>498</v>
      </c>
      <c r="I350" s="16" t="s">
        <v>2754</v>
      </c>
      <c r="J350" s="16" t="s">
        <v>498</v>
      </c>
      <c r="K350" s="16" t="s">
        <v>692</v>
      </c>
      <c r="L350" s="16" t="s">
        <v>1092</v>
      </c>
      <c r="M350" s="16" t="s">
        <v>2755</v>
      </c>
      <c r="N350" s="16" t="s">
        <v>1448</v>
      </c>
      <c r="O350" s="17">
        <v>5692.5</v>
      </c>
    </row>
    <row r="351" spans="1:15" ht="157.5" x14ac:dyDescent="0.75">
      <c r="A351" s="7">
        <f t="shared" si="5"/>
        <v>339</v>
      </c>
      <c r="B351" s="16" t="s">
        <v>1442</v>
      </c>
      <c r="C351" s="16" t="s">
        <v>19</v>
      </c>
      <c r="D351" s="16" t="s">
        <v>2756</v>
      </c>
      <c r="E351" s="16" t="s">
        <v>2757</v>
      </c>
      <c r="F351" s="16" t="s">
        <v>1334</v>
      </c>
      <c r="G351" s="16" t="s">
        <v>2758</v>
      </c>
      <c r="H351" s="16" t="s">
        <v>498</v>
      </c>
      <c r="I351" s="16" t="s">
        <v>786</v>
      </c>
      <c r="J351" s="16" t="s">
        <v>498</v>
      </c>
      <c r="K351" s="16" t="s">
        <v>2759</v>
      </c>
      <c r="L351" s="16" t="s">
        <v>1092</v>
      </c>
      <c r="M351" s="16" t="s">
        <v>2760</v>
      </c>
      <c r="N351" s="16" t="s">
        <v>1448</v>
      </c>
      <c r="O351" s="17">
        <v>4048</v>
      </c>
    </row>
    <row r="352" spans="1:15" ht="157.5" x14ac:dyDescent="0.75">
      <c r="A352" s="7">
        <f t="shared" si="5"/>
        <v>340</v>
      </c>
      <c r="B352" s="16" t="s">
        <v>1442</v>
      </c>
      <c r="C352" s="16" t="s">
        <v>19</v>
      </c>
      <c r="D352" s="16" t="s">
        <v>2761</v>
      </c>
      <c r="E352" s="16" t="s">
        <v>2762</v>
      </c>
      <c r="F352" s="16" t="s">
        <v>1334</v>
      </c>
      <c r="G352" s="16" t="s">
        <v>2763</v>
      </c>
      <c r="H352" s="16" t="s">
        <v>498</v>
      </c>
      <c r="I352" s="16" t="s">
        <v>792</v>
      </c>
      <c r="J352" s="16" t="s">
        <v>498</v>
      </c>
      <c r="K352" s="16" t="s">
        <v>2764</v>
      </c>
      <c r="L352" s="16" t="s">
        <v>1092</v>
      </c>
      <c r="M352" s="16" t="s">
        <v>2765</v>
      </c>
      <c r="N352" s="16" t="s">
        <v>1448</v>
      </c>
      <c r="O352" s="17">
        <v>7590</v>
      </c>
    </row>
    <row r="353" spans="1:15" ht="147" x14ac:dyDescent="0.75">
      <c r="A353" s="7">
        <f t="shared" si="5"/>
        <v>341</v>
      </c>
      <c r="B353" s="16" t="s">
        <v>1442</v>
      </c>
      <c r="C353" s="16" t="s">
        <v>19</v>
      </c>
      <c r="D353" s="16" t="s">
        <v>2766</v>
      </c>
      <c r="E353" s="16" t="s">
        <v>2767</v>
      </c>
      <c r="F353" s="16" t="s">
        <v>1502</v>
      </c>
      <c r="G353" s="16" t="s">
        <v>2768</v>
      </c>
      <c r="H353" s="16" t="s">
        <v>498</v>
      </c>
      <c r="I353" s="16" t="s">
        <v>2769</v>
      </c>
      <c r="J353" s="16" t="s">
        <v>498</v>
      </c>
      <c r="K353" s="16" t="s">
        <v>695</v>
      </c>
      <c r="L353" s="16" t="s">
        <v>1092</v>
      </c>
      <c r="M353" s="16" t="s">
        <v>2770</v>
      </c>
      <c r="N353" s="16" t="s">
        <v>1448</v>
      </c>
      <c r="O353" s="17">
        <v>3450</v>
      </c>
    </row>
    <row r="354" spans="1:15" ht="157.5" x14ac:dyDescent="0.75">
      <c r="A354" s="7">
        <f t="shared" si="5"/>
        <v>342</v>
      </c>
      <c r="B354" s="16" t="s">
        <v>1442</v>
      </c>
      <c r="C354" s="16" t="s">
        <v>19</v>
      </c>
      <c r="D354" s="16" t="s">
        <v>2771</v>
      </c>
      <c r="E354" s="16" t="s">
        <v>2772</v>
      </c>
      <c r="F354" s="16" t="s">
        <v>1334</v>
      </c>
      <c r="G354" s="16" t="s">
        <v>2773</v>
      </c>
      <c r="H354" s="16" t="s">
        <v>498</v>
      </c>
      <c r="I354" s="16" t="s">
        <v>150</v>
      </c>
      <c r="J354" s="16" t="s">
        <v>498</v>
      </c>
      <c r="K354" s="16" t="s">
        <v>2774</v>
      </c>
      <c r="L354" s="16" t="s">
        <v>1092</v>
      </c>
      <c r="M354" s="16" t="s">
        <v>2775</v>
      </c>
      <c r="N354" s="16" t="s">
        <v>1448</v>
      </c>
      <c r="O354" s="17">
        <v>5439.5</v>
      </c>
    </row>
    <row r="355" spans="1:15" ht="157.5" x14ac:dyDescent="0.75">
      <c r="A355" s="7">
        <f t="shared" si="5"/>
        <v>343</v>
      </c>
      <c r="B355" s="16" t="s">
        <v>1442</v>
      </c>
      <c r="C355" s="16" t="s">
        <v>19</v>
      </c>
      <c r="D355" s="16" t="s">
        <v>2776</v>
      </c>
      <c r="E355" s="16" t="s">
        <v>2777</v>
      </c>
      <c r="F355" s="16" t="s">
        <v>1502</v>
      </c>
      <c r="G355" s="16" t="s">
        <v>2778</v>
      </c>
      <c r="H355" s="16" t="s">
        <v>498</v>
      </c>
      <c r="I355" s="16" t="s">
        <v>2779</v>
      </c>
      <c r="J355" s="16" t="s">
        <v>498</v>
      </c>
      <c r="K355" s="16" t="s">
        <v>2780</v>
      </c>
      <c r="L355" s="16" t="s">
        <v>1092</v>
      </c>
      <c r="M355" s="16" t="s">
        <v>2781</v>
      </c>
      <c r="N355" s="16" t="s">
        <v>1448</v>
      </c>
      <c r="O355" s="17">
        <v>3036</v>
      </c>
    </row>
    <row r="356" spans="1:15" ht="168" x14ac:dyDescent="0.75">
      <c r="A356" s="7">
        <f t="shared" si="5"/>
        <v>344</v>
      </c>
      <c r="B356" s="16" t="s">
        <v>1442</v>
      </c>
      <c r="C356" s="16" t="s">
        <v>19</v>
      </c>
      <c r="D356" s="16" t="s">
        <v>2782</v>
      </c>
      <c r="E356" s="16" t="s">
        <v>2783</v>
      </c>
      <c r="F356" s="16" t="s">
        <v>1502</v>
      </c>
      <c r="G356" s="16" t="s">
        <v>2784</v>
      </c>
      <c r="H356" s="16" t="s">
        <v>498</v>
      </c>
      <c r="I356" s="16" t="s">
        <v>156</v>
      </c>
      <c r="J356" s="16" t="s">
        <v>498</v>
      </c>
      <c r="K356" s="16" t="s">
        <v>2785</v>
      </c>
      <c r="L356" s="16" t="s">
        <v>1092</v>
      </c>
      <c r="M356" s="16" t="s">
        <v>2786</v>
      </c>
      <c r="N356" s="16" t="s">
        <v>1448</v>
      </c>
      <c r="O356" s="17">
        <v>7590</v>
      </c>
    </row>
    <row r="357" spans="1:15" ht="147" x14ac:dyDescent="0.75">
      <c r="A357" s="7">
        <f t="shared" si="5"/>
        <v>345</v>
      </c>
      <c r="B357" s="16" t="s">
        <v>1442</v>
      </c>
      <c r="C357" s="16" t="s">
        <v>19</v>
      </c>
      <c r="D357" s="16" t="s">
        <v>2787</v>
      </c>
      <c r="E357" s="16" t="s">
        <v>2788</v>
      </c>
      <c r="F357" s="16" t="s">
        <v>1502</v>
      </c>
      <c r="G357" s="16" t="s">
        <v>2789</v>
      </c>
      <c r="H357" s="16" t="s">
        <v>498</v>
      </c>
      <c r="I357" s="16" t="s">
        <v>2790</v>
      </c>
      <c r="J357" s="16" t="s">
        <v>498</v>
      </c>
      <c r="K357" s="16" t="s">
        <v>2791</v>
      </c>
      <c r="L357" s="16" t="s">
        <v>1092</v>
      </c>
      <c r="M357" s="16" t="s">
        <v>2792</v>
      </c>
      <c r="N357" s="16" t="s">
        <v>1448</v>
      </c>
      <c r="O357" s="17">
        <v>3795</v>
      </c>
    </row>
    <row r="358" spans="1:15" ht="168" x14ac:dyDescent="0.75">
      <c r="A358" s="7">
        <f t="shared" si="5"/>
        <v>346</v>
      </c>
      <c r="B358" s="16" t="s">
        <v>1442</v>
      </c>
      <c r="C358" s="16" t="s">
        <v>19</v>
      </c>
      <c r="D358" s="16" t="s">
        <v>2793</v>
      </c>
      <c r="E358" s="16" t="s">
        <v>2794</v>
      </c>
      <c r="F358" s="16" t="s">
        <v>1334</v>
      </c>
      <c r="G358" s="16" t="s">
        <v>2795</v>
      </c>
      <c r="H358" s="16" t="s">
        <v>498</v>
      </c>
      <c r="I358" s="16" t="s">
        <v>712</v>
      </c>
      <c r="J358" s="16" t="s">
        <v>498</v>
      </c>
      <c r="K358" s="16" t="s">
        <v>2796</v>
      </c>
      <c r="L358" s="16" t="s">
        <v>1092</v>
      </c>
      <c r="M358" s="16" t="s">
        <v>2797</v>
      </c>
      <c r="N358" s="16" t="s">
        <v>1448</v>
      </c>
      <c r="O358" s="17">
        <v>2024</v>
      </c>
    </row>
    <row r="359" spans="1:15" ht="168" x14ac:dyDescent="0.75">
      <c r="A359" s="7">
        <f t="shared" si="5"/>
        <v>347</v>
      </c>
      <c r="B359" s="16" t="s">
        <v>1442</v>
      </c>
      <c r="C359" s="16" t="s">
        <v>19</v>
      </c>
      <c r="D359" s="16" t="s">
        <v>2793</v>
      </c>
      <c r="E359" s="16" t="s">
        <v>2798</v>
      </c>
      <c r="F359" s="16" t="s">
        <v>1334</v>
      </c>
      <c r="G359" s="16" t="s">
        <v>626</v>
      </c>
      <c r="H359" s="16" t="s">
        <v>498</v>
      </c>
      <c r="I359" s="16" t="s">
        <v>169</v>
      </c>
      <c r="J359" s="16" t="s">
        <v>498</v>
      </c>
      <c r="K359" s="16" t="s">
        <v>2799</v>
      </c>
      <c r="L359" s="16" t="s">
        <v>1092</v>
      </c>
      <c r="M359" s="16" t="s">
        <v>2800</v>
      </c>
      <c r="N359" s="16" t="s">
        <v>1448</v>
      </c>
      <c r="O359" s="17">
        <v>2530</v>
      </c>
    </row>
    <row r="360" spans="1:15" ht="157.5" x14ac:dyDescent="0.75">
      <c r="A360" s="7">
        <f t="shared" si="5"/>
        <v>348</v>
      </c>
      <c r="B360" s="16" t="s">
        <v>1442</v>
      </c>
      <c r="C360" s="16" t="s">
        <v>19</v>
      </c>
      <c r="D360" s="16" t="s">
        <v>2801</v>
      </c>
      <c r="E360" s="16" t="s">
        <v>2802</v>
      </c>
      <c r="F360" s="16" t="s">
        <v>1502</v>
      </c>
      <c r="G360" s="16" t="s">
        <v>628</v>
      </c>
      <c r="H360" s="16" t="s">
        <v>498</v>
      </c>
      <c r="I360" s="16" t="s">
        <v>2803</v>
      </c>
      <c r="J360" s="16" t="s">
        <v>498</v>
      </c>
      <c r="K360" s="16" t="s">
        <v>698</v>
      </c>
      <c r="L360" s="16" t="s">
        <v>1092</v>
      </c>
      <c r="M360" s="16" t="s">
        <v>2804</v>
      </c>
      <c r="N360" s="16" t="s">
        <v>1448</v>
      </c>
      <c r="O360" s="17">
        <v>5439.5</v>
      </c>
    </row>
    <row r="361" spans="1:15" ht="157.5" x14ac:dyDescent="0.75">
      <c r="A361" s="7">
        <f t="shared" si="5"/>
        <v>349</v>
      </c>
      <c r="B361" s="16" t="s">
        <v>1442</v>
      </c>
      <c r="C361" s="16" t="s">
        <v>19</v>
      </c>
      <c r="D361" s="16" t="s">
        <v>2805</v>
      </c>
      <c r="E361" s="16" t="s">
        <v>2806</v>
      </c>
      <c r="F361" s="16" t="s">
        <v>1502</v>
      </c>
      <c r="G361" s="16" t="s">
        <v>630</v>
      </c>
      <c r="H361" s="16" t="s">
        <v>498</v>
      </c>
      <c r="I361" s="16" t="s">
        <v>601</v>
      </c>
      <c r="J361" s="16" t="s">
        <v>498</v>
      </c>
      <c r="K361" s="16" t="s">
        <v>2807</v>
      </c>
      <c r="L361" s="16" t="s">
        <v>1092</v>
      </c>
      <c r="M361" s="16" t="s">
        <v>2585</v>
      </c>
      <c r="N361" s="16" t="s">
        <v>1448</v>
      </c>
      <c r="O361" s="17">
        <v>3162.5</v>
      </c>
    </row>
    <row r="362" spans="1:15" ht="157.5" x14ac:dyDescent="0.75">
      <c r="A362" s="7">
        <f t="shared" si="5"/>
        <v>350</v>
      </c>
      <c r="B362" s="16" t="s">
        <v>1442</v>
      </c>
      <c r="C362" s="16" t="s">
        <v>19</v>
      </c>
      <c r="D362" s="16" t="s">
        <v>2301</v>
      </c>
      <c r="E362" s="16" t="s">
        <v>2808</v>
      </c>
      <c r="F362" s="16" t="s">
        <v>1334</v>
      </c>
      <c r="G362" s="16" t="s">
        <v>632</v>
      </c>
      <c r="H362" s="16" t="s">
        <v>498</v>
      </c>
      <c r="I362" s="16" t="s">
        <v>2809</v>
      </c>
      <c r="J362" s="16" t="s">
        <v>498</v>
      </c>
      <c r="K362" s="16" t="s">
        <v>2810</v>
      </c>
      <c r="L362" s="16" t="s">
        <v>1092</v>
      </c>
      <c r="M362" s="16" t="s">
        <v>2725</v>
      </c>
      <c r="N362" s="16" t="s">
        <v>1448</v>
      </c>
      <c r="O362" s="17">
        <v>5800</v>
      </c>
    </row>
    <row r="363" spans="1:15" ht="147" x14ac:dyDescent="0.75">
      <c r="A363" s="7">
        <f t="shared" si="5"/>
        <v>351</v>
      </c>
      <c r="B363" s="16" t="s">
        <v>1442</v>
      </c>
      <c r="C363" s="16" t="s">
        <v>19</v>
      </c>
      <c r="D363" s="16" t="s">
        <v>2811</v>
      </c>
      <c r="E363" s="16" t="s">
        <v>2812</v>
      </c>
      <c r="F363" s="16" t="s">
        <v>1502</v>
      </c>
      <c r="G363" s="16" t="s">
        <v>634</v>
      </c>
      <c r="H363" s="16" t="s">
        <v>498</v>
      </c>
      <c r="I363" s="16" t="s">
        <v>2813</v>
      </c>
      <c r="J363" s="16" t="s">
        <v>498</v>
      </c>
      <c r="K363" s="16" t="s">
        <v>704</v>
      </c>
      <c r="L363" s="16" t="s">
        <v>1092</v>
      </c>
      <c r="M363" s="16" t="s">
        <v>2814</v>
      </c>
      <c r="N363" s="16" t="s">
        <v>1448</v>
      </c>
      <c r="O363" s="17">
        <v>2530</v>
      </c>
    </row>
    <row r="364" spans="1:15" ht="157.5" x14ac:dyDescent="0.75">
      <c r="A364" s="7">
        <f t="shared" si="5"/>
        <v>352</v>
      </c>
      <c r="B364" s="16" t="s">
        <v>1442</v>
      </c>
      <c r="C364" s="16" t="s">
        <v>19</v>
      </c>
      <c r="D364" s="16" t="s">
        <v>2815</v>
      </c>
      <c r="E364" s="16" t="s">
        <v>2816</v>
      </c>
      <c r="F364" s="16" t="s">
        <v>1502</v>
      </c>
      <c r="G364" s="16" t="s">
        <v>636</v>
      </c>
      <c r="H364" s="16" t="s">
        <v>498</v>
      </c>
      <c r="I364" s="16" t="s">
        <v>2817</v>
      </c>
      <c r="J364" s="16" t="s">
        <v>498</v>
      </c>
      <c r="K364" s="16" t="s">
        <v>710</v>
      </c>
      <c r="L364" s="16" t="s">
        <v>1092</v>
      </c>
      <c r="M364" s="16" t="s">
        <v>2818</v>
      </c>
      <c r="N364" s="16" t="s">
        <v>1448</v>
      </c>
      <c r="O364" s="17">
        <v>2656.5</v>
      </c>
    </row>
    <row r="365" spans="1:15" ht="136.5" x14ac:dyDescent="0.75">
      <c r="A365" s="7">
        <f t="shared" si="5"/>
        <v>353</v>
      </c>
      <c r="B365" s="16" t="s">
        <v>1442</v>
      </c>
      <c r="C365" s="16" t="s">
        <v>19</v>
      </c>
      <c r="D365" s="16" t="s">
        <v>2819</v>
      </c>
      <c r="E365" s="16" t="s">
        <v>2820</v>
      </c>
      <c r="F365" s="16" t="s">
        <v>1334</v>
      </c>
      <c r="G365" s="16" t="s">
        <v>639</v>
      </c>
      <c r="H365" s="16" t="s">
        <v>498</v>
      </c>
      <c r="I365" s="16" t="s">
        <v>2821</v>
      </c>
      <c r="J365" s="16" t="s">
        <v>498</v>
      </c>
      <c r="K365" s="16" t="s">
        <v>73</v>
      </c>
      <c r="L365" s="16" t="s">
        <v>498</v>
      </c>
      <c r="M365" s="16" t="s">
        <v>2822</v>
      </c>
      <c r="N365" s="16" t="s">
        <v>1448</v>
      </c>
      <c r="O365" s="17">
        <v>8222.5</v>
      </c>
    </row>
    <row r="366" spans="1:15" ht="157.5" x14ac:dyDescent="0.75">
      <c r="A366" s="7">
        <f t="shared" si="5"/>
        <v>354</v>
      </c>
      <c r="B366" s="16" t="s">
        <v>1442</v>
      </c>
      <c r="C366" s="16" t="s">
        <v>19</v>
      </c>
      <c r="D366" s="16" t="s">
        <v>2823</v>
      </c>
      <c r="E366" s="16" t="s">
        <v>2824</v>
      </c>
      <c r="F366" s="16" t="s">
        <v>1502</v>
      </c>
      <c r="G366" s="16" t="s">
        <v>642</v>
      </c>
      <c r="H366" s="16" t="s">
        <v>498</v>
      </c>
      <c r="I366" s="16" t="s">
        <v>604</v>
      </c>
      <c r="J366" s="16" t="s">
        <v>498</v>
      </c>
      <c r="K366" s="16" t="s">
        <v>2825</v>
      </c>
      <c r="L366" s="16" t="s">
        <v>1092</v>
      </c>
      <c r="M366" s="16" t="s">
        <v>2781</v>
      </c>
      <c r="N366" s="16" t="s">
        <v>1448</v>
      </c>
      <c r="O366" s="17">
        <v>3289</v>
      </c>
    </row>
    <row r="367" spans="1:15" ht="157.5" x14ac:dyDescent="0.75">
      <c r="A367" s="7">
        <f t="shared" si="5"/>
        <v>355</v>
      </c>
      <c r="B367" s="16" t="s">
        <v>1442</v>
      </c>
      <c r="C367" s="16" t="s">
        <v>19</v>
      </c>
      <c r="D367" s="16" t="s">
        <v>2120</v>
      </c>
      <c r="E367" s="16" t="s">
        <v>2826</v>
      </c>
      <c r="F367" s="16" t="s">
        <v>1334</v>
      </c>
      <c r="G367" s="16" t="s">
        <v>645</v>
      </c>
      <c r="H367" s="16" t="s">
        <v>498</v>
      </c>
      <c r="I367" s="16" t="s">
        <v>2827</v>
      </c>
      <c r="J367" s="16" t="s">
        <v>303</v>
      </c>
      <c r="K367" s="16" t="s">
        <v>2828</v>
      </c>
      <c r="L367" s="16" t="s">
        <v>22</v>
      </c>
      <c r="M367" s="16" t="s">
        <v>2829</v>
      </c>
      <c r="N367" s="16" t="s">
        <v>1448</v>
      </c>
      <c r="O367" s="17">
        <v>8222.5</v>
      </c>
    </row>
    <row r="368" spans="1:15" ht="157.5" x14ac:dyDescent="0.75">
      <c r="A368" s="7">
        <f t="shared" si="5"/>
        <v>356</v>
      </c>
      <c r="B368" s="16" t="s">
        <v>1442</v>
      </c>
      <c r="C368" s="16" t="s">
        <v>19</v>
      </c>
      <c r="D368" s="16" t="s">
        <v>2301</v>
      </c>
      <c r="E368" s="16" t="s">
        <v>2830</v>
      </c>
      <c r="F368" s="16" t="s">
        <v>1334</v>
      </c>
      <c r="G368" s="16" t="s">
        <v>647</v>
      </c>
      <c r="H368" s="16" t="s">
        <v>498</v>
      </c>
      <c r="I368" s="16" t="s">
        <v>2831</v>
      </c>
      <c r="J368" s="16" t="s">
        <v>498</v>
      </c>
      <c r="K368" s="16" t="s">
        <v>701</v>
      </c>
      <c r="L368" s="16" t="s">
        <v>1092</v>
      </c>
      <c r="M368" s="16" t="s">
        <v>2832</v>
      </c>
      <c r="N368" s="16" t="s">
        <v>1448</v>
      </c>
      <c r="O368" s="17">
        <v>5060</v>
      </c>
    </row>
    <row r="369" spans="1:15" ht="157.5" x14ac:dyDescent="0.75">
      <c r="A369" s="7">
        <f t="shared" si="5"/>
        <v>357</v>
      </c>
      <c r="B369" s="16" t="s">
        <v>1442</v>
      </c>
      <c r="C369" s="16" t="s">
        <v>19</v>
      </c>
      <c r="D369" s="16" t="s">
        <v>2833</v>
      </c>
      <c r="E369" s="16" t="s">
        <v>2834</v>
      </c>
      <c r="F369" s="16" t="s">
        <v>1502</v>
      </c>
      <c r="G369" s="16" t="s">
        <v>650</v>
      </c>
      <c r="H369" s="16" t="s">
        <v>498</v>
      </c>
      <c r="I369" s="16" t="s">
        <v>609</v>
      </c>
      <c r="J369" s="16" t="s">
        <v>498</v>
      </c>
      <c r="K369" s="16" t="s">
        <v>2835</v>
      </c>
      <c r="L369" s="16" t="s">
        <v>1092</v>
      </c>
      <c r="M369" s="16" t="s">
        <v>2781</v>
      </c>
      <c r="N369" s="16" t="s">
        <v>1448</v>
      </c>
      <c r="O369" s="17">
        <v>3795</v>
      </c>
    </row>
    <row r="370" spans="1:15" ht="157.5" x14ac:dyDescent="0.75">
      <c r="A370" s="7">
        <f t="shared" si="5"/>
        <v>358</v>
      </c>
      <c r="B370" s="16" t="s">
        <v>1442</v>
      </c>
      <c r="C370" s="16" t="s">
        <v>19</v>
      </c>
      <c r="D370" s="16" t="s">
        <v>2836</v>
      </c>
      <c r="E370" s="16" t="s">
        <v>2837</v>
      </c>
      <c r="F370" s="16" t="s">
        <v>1334</v>
      </c>
      <c r="G370" s="16" t="s">
        <v>653</v>
      </c>
      <c r="H370" s="16" t="s">
        <v>498</v>
      </c>
      <c r="I370" s="16" t="s">
        <v>1125</v>
      </c>
      <c r="J370" s="16" t="s">
        <v>970</v>
      </c>
      <c r="K370" s="16" t="s">
        <v>1057</v>
      </c>
      <c r="L370" s="16" t="s">
        <v>970</v>
      </c>
      <c r="M370" s="16" t="s">
        <v>2829</v>
      </c>
      <c r="N370" s="16" t="s">
        <v>1448</v>
      </c>
      <c r="O370" s="17">
        <v>2530</v>
      </c>
    </row>
    <row r="371" spans="1:15" ht="157.5" x14ac:dyDescent="0.75">
      <c r="A371" s="7">
        <f t="shared" si="5"/>
        <v>359</v>
      </c>
      <c r="B371" s="16" t="s">
        <v>1442</v>
      </c>
      <c r="C371" s="16" t="s">
        <v>19</v>
      </c>
      <c r="D371" s="16" t="s">
        <v>2838</v>
      </c>
      <c r="E371" s="16" t="s">
        <v>2839</v>
      </c>
      <c r="F371" s="16" t="s">
        <v>1502</v>
      </c>
      <c r="G371" s="16" t="s">
        <v>656</v>
      </c>
      <c r="H371" s="16" t="s">
        <v>498</v>
      </c>
      <c r="I371" s="16" t="s">
        <v>2840</v>
      </c>
      <c r="J371" s="16" t="s">
        <v>498</v>
      </c>
      <c r="K371" s="16" t="s">
        <v>787</v>
      </c>
      <c r="L371" s="16" t="s">
        <v>1092</v>
      </c>
      <c r="M371" s="16" t="s">
        <v>2781</v>
      </c>
      <c r="N371" s="16" t="s">
        <v>1448</v>
      </c>
      <c r="O371" s="17">
        <v>3289</v>
      </c>
    </row>
    <row r="372" spans="1:15" ht="157.5" x14ac:dyDescent="0.75">
      <c r="A372" s="7">
        <f t="shared" si="5"/>
        <v>360</v>
      </c>
      <c r="B372" s="16" t="s">
        <v>1442</v>
      </c>
      <c r="C372" s="16" t="s">
        <v>19</v>
      </c>
      <c r="D372" s="16" t="s">
        <v>2841</v>
      </c>
      <c r="E372" s="16" t="s">
        <v>2842</v>
      </c>
      <c r="F372" s="16" t="s">
        <v>1334</v>
      </c>
      <c r="G372" s="16" t="s">
        <v>658</v>
      </c>
      <c r="H372" s="16" t="s">
        <v>498</v>
      </c>
      <c r="I372" s="16" t="s">
        <v>2843</v>
      </c>
      <c r="J372" s="16" t="s">
        <v>498</v>
      </c>
      <c r="K372" s="16" t="s">
        <v>101</v>
      </c>
      <c r="L372" s="16" t="s">
        <v>1092</v>
      </c>
      <c r="M372" s="16" t="s">
        <v>2844</v>
      </c>
      <c r="N372" s="16" t="s">
        <v>1448</v>
      </c>
      <c r="O372" s="17">
        <v>5060</v>
      </c>
    </row>
    <row r="373" spans="1:15" ht="157.5" x14ac:dyDescent="0.75">
      <c r="A373" s="7">
        <f t="shared" si="5"/>
        <v>361</v>
      </c>
      <c r="B373" s="16" t="s">
        <v>1442</v>
      </c>
      <c r="C373" s="16" t="s">
        <v>19</v>
      </c>
      <c r="D373" s="16" t="s">
        <v>2845</v>
      </c>
      <c r="E373" s="16" t="s">
        <v>2846</v>
      </c>
      <c r="F373" s="16" t="s">
        <v>1334</v>
      </c>
      <c r="G373" s="16" t="s">
        <v>661</v>
      </c>
      <c r="H373" s="16" t="s">
        <v>498</v>
      </c>
      <c r="I373" s="16" t="s">
        <v>2847</v>
      </c>
      <c r="J373" s="16" t="s">
        <v>498</v>
      </c>
      <c r="K373" s="16" t="s">
        <v>104</v>
      </c>
      <c r="L373" s="16" t="s">
        <v>1092</v>
      </c>
      <c r="M373" s="16" t="s">
        <v>2848</v>
      </c>
      <c r="N373" s="16" t="s">
        <v>1448</v>
      </c>
      <c r="O373" s="17">
        <v>5902.95</v>
      </c>
    </row>
    <row r="374" spans="1:15" ht="157.5" x14ac:dyDescent="0.75">
      <c r="A374" s="7">
        <f t="shared" si="5"/>
        <v>362</v>
      </c>
      <c r="B374" s="16" t="s">
        <v>1442</v>
      </c>
      <c r="C374" s="16" t="s">
        <v>19</v>
      </c>
      <c r="D374" s="16" t="s">
        <v>2849</v>
      </c>
      <c r="E374" s="16" t="s">
        <v>2850</v>
      </c>
      <c r="F374" s="16" t="s">
        <v>1334</v>
      </c>
      <c r="G374" s="16" t="s">
        <v>663</v>
      </c>
      <c r="H374" s="16" t="s">
        <v>498</v>
      </c>
      <c r="I374" s="16" t="s">
        <v>2851</v>
      </c>
      <c r="J374" s="16" t="s">
        <v>498</v>
      </c>
      <c r="K374" s="16" t="s">
        <v>107</v>
      </c>
      <c r="L374" s="16" t="s">
        <v>1092</v>
      </c>
      <c r="M374" s="16" t="s">
        <v>2829</v>
      </c>
      <c r="N374" s="16" t="s">
        <v>1448</v>
      </c>
      <c r="O374" s="17">
        <v>5060</v>
      </c>
    </row>
    <row r="375" spans="1:15" ht="136.5" x14ac:dyDescent="0.75">
      <c r="A375" s="7">
        <f t="shared" si="5"/>
        <v>363</v>
      </c>
      <c r="B375" s="16" t="s">
        <v>1442</v>
      </c>
      <c r="C375" s="16" t="s">
        <v>19</v>
      </c>
      <c r="D375" s="16" t="s">
        <v>2852</v>
      </c>
      <c r="E375" s="16" t="s">
        <v>2853</v>
      </c>
      <c r="F375" s="16" t="s">
        <v>1755</v>
      </c>
      <c r="G375" s="16" t="s">
        <v>666</v>
      </c>
      <c r="H375" s="16" t="s">
        <v>498</v>
      </c>
      <c r="I375" s="16" t="s">
        <v>2854</v>
      </c>
      <c r="J375" s="16" t="s">
        <v>498</v>
      </c>
      <c r="K375" s="16" t="s">
        <v>2855</v>
      </c>
      <c r="L375" s="16" t="s">
        <v>498</v>
      </c>
      <c r="M375" s="16" t="s">
        <v>2856</v>
      </c>
      <c r="N375" s="16" t="s">
        <v>1448</v>
      </c>
      <c r="O375" s="17">
        <v>5060</v>
      </c>
    </row>
    <row r="376" spans="1:15" ht="157.5" x14ac:dyDescent="0.75">
      <c r="A376" s="7">
        <f t="shared" si="5"/>
        <v>364</v>
      </c>
      <c r="B376" s="16" t="s">
        <v>1442</v>
      </c>
      <c r="C376" s="16" t="s">
        <v>19</v>
      </c>
      <c r="D376" s="16" t="s">
        <v>2857</v>
      </c>
      <c r="E376" s="16" t="s">
        <v>2858</v>
      </c>
      <c r="F376" s="16" t="s">
        <v>1502</v>
      </c>
      <c r="G376" s="16" t="s">
        <v>669</v>
      </c>
      <c r="H376" s="16" t="s">
        <v>498</v>
      </c>
      <c r="I376" s="16" t="s">
        <v>618</v>
      </c>
      <c r="J376" s="16" t="s">
        <v>498</v>
      </c>
      <c r="K376" s="16" t="s">
        <v>790</v>
      </c>
      <c r="L376" s="16" t="s">
        <v>1092</v>
      </c>
      <c r="M376" s="16" t="s">
        <v>2859</v>
      </c>
      <c r="N376" s="16" t="s">
        <v>1448</v>
      </c>
      <c r="O376" s="17">
        <v>3800</v>
      </c>
    </row>
    <row r="377" spans="1:15" ht="157.5" x14ac:dyDescent="0.75">
      <c r="A377" s="7">
        <f t="shared" si="5"/>
        <v>365</v>
      </c>
      <c r="B377" s="16" t="s">
        <v>1442</v>
      </c>
      <c r="C377" s="16" t="s">
        <v>19</v>
      </c>
      <c r="D377" s="16" t="s">
        <v>2860</v>
      </c>
      <c r="E377" s="16" t="s">
        <v>2861</v>
      </c>
      <c r="F377" s="16" t="s">
        <v>1334</v>
      </c>
      <c r="G377" s="16" t="s">
        <v>672</v>
      </c>
      <c r="H377" s="16" t="s">
        <v>498</v>
      </c>
      <c r="I377" s="16" t="s">
        <v>2862</v>
      </c>
      <c r="J377" s="16" t="s">
        <v>498</v>
      </c>
      <c r="K377" s="16" t="s">
        <v>110</v>
      </c>
      <c r="L377" s="16" t="s">
        <v>1092</v>
      </c>
      <c r="M377" s="16" t="s">
        <v>2829</v>
      </c>
      <c r="N377" s="16" t="s">
        <v>1448</v>
      </c>
      <c r="O377" s="17">
        <v>1840</v>
      </c>
    </row>
    <row r="378" spans="1:15" ht="157.5" x14ac:dyDescent="0.75">
      <c r="A378" s="7">
        <f t="shared" si="5"/>
        <v>366</v>
      </c>
      <c r="B378" s="16" t="s">
        <v>1442</v>
      </c>
      <c r="C378" s="16" t="s">
        <v>19</v>
      </c>
      <c r="D378" s="16" t="s">
        <v>2176</v>
      </c>
      <c r="E378" s="16" t="s">
        <v>2863</v>
      </c>
      <c r="F378" s="16" t="s">
        <v>1334</v>
      </c>
      <c r="G378" s="16" t="s">
        <v>675</v>
      </c>
      <c r="H378" s="16" t="s">
        <v>498</v>
      </c>
      <c r="I378" s="16" t="s">
        <v>2864</v>
      </c>
      <c r="J378" s="16" t="s">
        <v>498</v>
      </c>
      <c r="K378" s="16" t="s">
        <v>707</v>
      </c>
      <c r="L378" s="16" t="s">
        <v>1092</v>
      </c>
      <c r="M378" s="16" t="s">
        <v>2832</v>
      </c>
      <c r="N378" s="16" t="s">
        <v>1448</v>
      </c>
      <c r="O378" s="17">
        <v>8740</v>
      </c>
    </row>
    <row r="379" spans="1:15" ht="157.5" x14ac:dyDescent="0.75">
      <c r="A379" s="7">
        <f t="shared" si="5"/>
        <v>367</v>
      </c>
      <c r="B379" s="16" t="s">
        <v>1442</v>
      </c>
      <c r="C379" s="16" t="s">
        <v>19</v>
      </c>
      <c r="D379" s="16" t="s">
        <v>2865</v>
      </c>
      <c r="E379" s="16" t="s">
        <v>2866</v>
      </c>
      <c r="F379" s="16" t="s">
        <v>1502</v>
      </c>
      <c r="G379" s="16" t="s">
        <v>678</v>
      </c>
      <c r="H379" s="16" t="s">
        <v>498</v>
      </c>
      <c r="I379" s="16" t="s">
        <v>624</v>
      </c>
      <c r="J379" s="16" t="s">
        <v>498</v>
      </c>
      <c r="K379" s="16" t="s">
        <v>718</v>
      </c>
      <c r="L379" s="16" t="s">
        <v>1092</v>
      </c>
      <c r="M379" s="16" t="s">
        <v>2859</v>
      </c>
      <c r="N379" s="16" t="s">
        <v>1448</v>
      </c>
      <c r="O379" s="17">
        <v>3795</v>
      </c>
    </row>
    <row r="380" spans="1:15" ht="157.5" x14ac:dyDescent="0.75">
      <c r="A380" s="7">
        <f t="shared" si="5"/>
        <v>368</v>
      </c>
      <c r="B380" s="16" t="s">
        <v>1442</v>
      </c>
      <c r="C380" s="16" t="s">
        <v>19</v>
      </c>
      <c r="D380" s="16" t="s">
        <v>2867</v>
      </c>
      <c r="E380" s="16" t="s">
        <v>2868</v>
      </c>
      <c r="F380" s="16" t="s">
        <v>1334</v>
      </c>
      <c r="G380" s="16" t="s">
        <v>681</v>
      </c>
      <c r="H380" s="16" t="s">
        <v>498</v>
      </c>
      <c r="I380" s="16" t="s">
        <v>2869</v>
      </c>
      <c r="J380" s="16" t="s">
        <v>498</v>
      </c>
      <c r="K380" s="16" t="s">
        <v>2870</v>
      </c>
      <c r="L380" s="16" t="s">
        <v>1092</v>
      </c>
      <c r="M380" s="16" t="s">
        <v>2832</v>
      </c>
      <c r="N380" s="16" t="s">
        <v>1448</v>
      </c>
      <c r="O380" s="17">
        <v>5692.5</v>
      </c>
    </row>
    <row r="381" spans="1:15" ht="157.5" x14ac:dyDescent="0.75">
      <c r="A381" s="7">
        <f t="shared" si="5"/>
        <v>369</v>
      </c>
      <c r="B381" s="16" t="s">
        <v>1442</v>
      </c>
      <c r="C381" s="16" t="s">
        <v>19</v>
      </c>
      <c r="D381" s="16" t="s">
        <v>2871</v>
      </c>
      <c r="E381" s="16" t="s">
        <v>2872</v>
      </c>
      <c r="F381" s="16" t="s">
        <v>1334</v>
      </c>
      <c r="G381" s="16" t="s">
        <v>684</v>
      </c>
      <c r="H381" s="16" t="s">
        <v>498</v>
      </c>
      <c r="I381" s="16" t="s">
        <v>2873</v>
      </c>
      <c r="J381" s="16" t="s">
        <v>498</v>
      </c>
      <c r="K381" s="16" t="s">
        <v>113</v>
      </c>
      <c r="L381" s="16" t="s">
        <v>1092</v>
      </c>
      <c r="M381" s="16" t="s">
        <v>2874</v>
      </c>
      <c r="N381" s="16" t="s">
        <v>1448</v>
      </c>
      <c r="O381" s="17">
        <v>5692.5</v>
      </c>
    </row>
    <row r="382" spans="1:15" ht="157.5" x14ac:dyDescent="0.75">
      <c r="A382" s="7">
        <f t="shared" si="5"/>
        <v>370</v>
      </c>
      <c r="B382" s="16" t="s">
        <v>1442</v>
      </c>
      <c r="C382" s="16" t="s">
        <v>19</v>
      </c>
      <c r="D382" s="16" t="s">
        <v>2875</v>
      </c>
      <c r="E382" s="16" t="s">
        <v>2876</v>
      </c>
      <c r="F382" s="16" t="s">
        <v>1502</v>
      </c>
      <c r="G382" s="16" t="s">
        <v>687</v>
      </c>
      <c r="H382" s="16" t="s">
        <v>498</v>
      </c>
      <c r="I382" s="16" t="s">
        <v>309</v>
      </c>
      <c r="J382" s="16" t="s">
        <v>498</v>
      </c>
      <c r="K382" s="16" t="s">
        <v>742</v>
      </c>
      <c r="L382" s="16" t="s">
        <v>1092</v>
      </c>
      <c r="M382" s="16" t="s">
        <v>2877</v>
      </c>
      <c r="N382" s="16" t="s">
        <v>1448</v>
      </c>
      <c r="O382" s="17">
        <v>3000</v>
      </c>
    </row>
    <row r="383" spans="1:15" ht="157.5" x14ac:dyDescent="0.75">
      <c r="A383" s="7">
        <f t="shared" si="5"/>
        <v>371</v>
      </c>
      <c r="B383" s="16" t="s">
        <v>1442</v>
      </c>
      <c r="C383" s="16" t="s">
        <v>19</v>
      </c>
      <c r="D383" s="16" t="s">
        <v>2878</v>
      </c>
      <c r="E383" s="16" t="s">
        <v>2879</v>
      </c>
      <c r="F383" s="16" t="s">
        <v>1334</v>
      </c>
      <c r="G383" s="16" t="s">
        <v>2880</v>
      </c>
      <c r="H383" s="16" t="s">
        <v>498</v>
      </c>
      <c r="I383" s="16" t="s">
        <v>2881</v>
      </c>
      <c r="J383" s="16" t="s">
        <v>498</v>
      </c>
      <c r="K383" s="16" t="s">
        <v>49</v>
      </c>
      <c r="L383" s="16" t="s">
        <v>1092</v>
      </c>
      <c r="M383" s="16" t="s">
        <v>2882</v>
      </c>
      <c r="N383" s="16" t="s">
        <v>1448</v>
      </c>
      <c r="O383" s="17">
        <v>8625</v>
      </c>
    </row>
    <row r="384" spans="1:15" ht="157.5" x14ac:dyDescent="0.75">
      <c r="A384" s="7">
        <f t="shared" si="5"/>
        <v>372</v>
      </c>
      <c r="B384" s="16" t="s">
        <v>1442</v>
      </c>
      <c r="C384" s="16" t="s">
        <v>19</v>
      </c>
      <c r="D384" s="16" t="s">
        <v>2037</v>
      </c>
      <c r="E384" s="16" t="s">
        <v>2883</v>
      </c>
      <c r="F384" s="16" t="s">
        <v>1334</v>
      </c>
      <c r="G384" s="16" t="s">
        <v>2884</v>
      </c>
      <c r="H384" s="16" t="s">
        <v>498</v>
      </c>
      <c r="I384" s="16" t="s">
        <v>2885</v>
      </c>
      <c r="J384" s="16" t="s">
        <v>498</v>
      </c>
      <c r="K384" s="16" t="s">
        <v>122</v>
      </c>
      <c r="L384" s="16" t="s">
        <v>1092</v>
      </c>
      <c r="M384" s="16" t="s">
        <v>2832</v>
      </c>
      <c r="N384" s="16" t="s">
        <v>1448</v>
      </c>
      <c r="O384" s="17">
        <v>8617.5</v>
      </c>
    </row>
    <row r="385" spans="1:15" ht="157.5" x14ac:dyDescent="0.75">
      <c r="A385" s="7">
        <f t="shared" si="5"/>
        <v>373</v>
      </c>
      <c r="B385" s="16" t="s">
        <v>1442</v>
      </c>
      <c r="C385" s="16" t="s">
        <v>19</v>
      </c>
      <c r="D385" s="16" t="s">
        <v>2886</v>
      </c>
      <c r="E385" s="16" t="s">
        <v>2887</v>
      </c>
      <c r="F385" s="16" t="s">
        <v>1502</v>
      </c>
      <c r="G385" s="16" t="s">
        <v>2888</v>
      </c>
      <c r="H385" s="16" t="s">
        <v>498</v>
      </c>
      <c r="I385" s="16" t="s">
        <v>318</v>
      </c>
      <c r="J385" s="16" t="s">
        <v>498</v>
      </c>
      <c r="K385" s="16" t="s">
        <v>2889</v>
      </c>
      <c r="L385" s="16" t="s">
        <v>1092</v>
      </c>
      <c r="M385" s="16" t="s">
        <v>2859</v>
      </c>
      <c r="N385" s="16" t="s">
        <v>1448</v>
      </c>
      <c r="O385" s="17">
        <v>3300</v>
      </c>
    </row>
    <row r="386" spans="1:15" ht="157.5" x14ac:dyDescent="0.75">
      <c r="A386" s="7">
        <f t="shared" si="5"/>
        <v>374</v>
      </c>
      <c r="B386" s="16" t="s">
        <v>1442</v>
      </c>
      <c r="C386" s="16" t="s">
        <v>19</v>
      </c>
      <c r="D386" s="16" t="s">
        <v>2890</v>
      </c>
      <c r="E386" s="16" t="s">
        <v>2891</v>
      </c>
      <c r="F386" s="16" t="s">
        <v>1334</v>
      </c>
      <c r="G386" s="16" t="s">
        <v>2892</v>
      </c>
      <c r="H386" s="16" t="s">
        <v>498</v>
      </c>
      <c r="I386" s="16" t="s">
        <v>2893</v>
      </c>
      <c r="J386" s="16" t="s">
        <v>498</v>
      </c>
      <c r="K386" s="16" t="s">
        <v>116</v>
      </c>
      <c r="L386" s="16" t="s">
        <v>1092</v>
      </c>
      <c r="M386" s="16" t="s">
        <v>2894</v>
      </c>
      <c r="N386" s="16" t="s">
        <v>1448</v>
      </c>
      <c r="O386" s="17">
        <v>3335</v>
      </c>
    </row>
    <row r="387" spans="1:15" ht="147" x14ac:dyDescent="0.75">
      <c r="A387" s="7">
        <f t="shared" si="5"/>
        <v>375</v>
      </c>
      <c r="B387" s="16" t="s">
        <v>1442</v>
      </c>
      <c r="C387" s="16" t="s">
        <v>19</v>
      </c>
      <c r="D387" s="16" t="s">
        <v>2895</v>
      </c>
      <c r="E387" s="16" t="s">
        <v>2896</v>
      </c>
      <c r="F387" s="16" t="s">
        <v>1334</v>
      </c>
      <c r="G387" s="16" t="s">
        <v>2897</v>
      </c>
      <c r="H387" s="16" t="s">
        <v>498</v>
      </c>
      <c r="I387" s="16" t="s">
        <v>2898</v>
      </c>
      <c r="J387" s="16" t="s">
        <v>498</v>
      </c>
      <c r="K387" s="16" t="s">
        <v>119</v>
      </c>
      <c r="L387" s="16" t="s">
        <v>1092</v>
      </c>
      <c r="M387" s="16" t="s">
        <v>2899</v>
      </c>
      <c r="N387" s="16" t="s">
        <v>1448</v>
      </c>
      <c r="O387" s="17">
        <v>3731.75</v>
      </c>
    </row>
    <row r="388" spans="1:15" ht="157.5" x14ac:dyDescent="0.75">
      <c r="A388" s="7">
        <f t="shared" si="5"/>
        <v>376</v>
      </c>
      <c r="B388" s="16" t="s">
        <v>1442</v>
      </c>
      <c r="C388" s="16" t="s">
        <v>19</v>
      </c>
      <c r="D388" s="16" t="s">
        <v>2900</v>
      </c>
      <c r="E388" s="16" t="s">
        <v>2901</v>
      </c>
      <c r="F388" s="16" t="s">
        <v>1334</v>
      </c>
      <c r="G388" s="16" t="s">
        <v>2902</v>
      </c>
      <c r="H388" s="16" t="s">
        <v>498</v>
      </c>
      <c r="I388" s="16" t="s">
        <v>2903</v>
      </c>
      <c r="J388" s="16" t="s">
        <v>498</v>
      </c>
      <c r="K388" s="16" t="s">
        <v>142</v>
      </c>
      <c r="L388" s="16" t="s">
        <v>1092</v>
      </c>
      <c r="M388" s="16" t="s">
        <v>2832</v>
      </c>
      <c r="N388" s="16" t="s">
        <v>1448</v>
      </c>
      <c r="O388" s="17">
        <v>8522.5</v>
      </c>
    </row>
    <row r="389" spans="1:15" ht="147" x14ac:dyDescent="0.75">
      <c r="A389" s="7">
        <f t="shared" si="5"/>
        <v>377</v>
      </c>
      <c r="B389" s="16" t="s">
        <v>1442</v>
      </c>
      <c r="C389" s="16" t="s">
        <v>19</v>
      </c>
      <c r="D389" s="16" t="s">
        <v>2904</v>
      </c>
      <c r="E389" s="16" t="s">
        <v>2905</v>
      </c>
      <c r="F389" s="16" t="s">
        <v>1334</v>
      </c>
      <c r="G389" s="16" t="s">
        <v>2906</v>
      </c>
      <c r="H389" s="16" t="s">
        <v>498</v>
      </c>
      <c r="I389" s="16" t="s">
        <v>2907</v>
      </c>
      <c r="J389" s="16" t="s">
        <v>498</v>
      </c>
      <c r="K389" s="16" t="s">
        <v>136</v>
      </c>
      <c r="L389" s="16" t="s">
        <v>1092</v>
      </c>
      <c r="M389" s="16" t="s">
        <v>2899</v>
      </c>
      <c r="N389" s="16" t="s">
        <v>1448</v>
      </c>
      <c r="O389" s="17">
        <v>2403.5</v>
      </c>
    </row>
    <row r="390" spans="1:15" ht="157.5" x14ac:dyDescent="0.75">
      <c r="A390" s="7">
        <f t="shared" si="5"/>
        <v>378</v>
      </c>
      <c r="B390" s="16" t="s">
        <v>1442</v>
      </c>
      <c r="C390" s="16" t="s">
        <v>19</v>
      </c>
      <c r="D390" s="16" t="s">
        <v>2908</v>
      </c>
      <c r="E390" s="16" t="s">
        <v>2909</v>
      </c>
      <c r="F390" s="16" t="s">
        <v>1334</v>
      </c>
      <c r="G390" s="16" t="s">
        <v>2910</v>
      </c>
      <c r="H390" s="16" t="s">
        <v>498</v>
      </c>
      <c r="I390" s="16" t="s">
        <v>2911</v>
      </c>
      <c r="J390" s="16" t="s">
        <v>498</v>
      </c>
      <c r="K390" s="16" t="s">
        <v>172</v>
      </c>
      <c r="L390" s="16" t="s">
        <v>1092</v>
      </c>
      <c r="M390" s="16" t="s">
        <v>2832</v>
      </c>
      <c r="N390" s="16" t="s">
        <v>1448</v>
      </c>
      <c r="O390" s="17">
        <v>8222.5</v>
      </c>
    </row>
    <row r="391" spans="1:15" ht="147" x14ac:dyDescent="0.75">
      <c r="A391" s="7">
        <f t="shared" si="5"/>
        <v>379</v>
      </c>
      <c r="B391" s="16" t="s">
        <v>1442</v>
      </c>
      <c r="C391" s="16" t="s">
        <v>19</v>
      </c>
      <c r="D391" s="16" t="s">
        <v>2912</v>
      </c>
      <c r="E391" s="16" t="s">
        <v>2913</v>
      </c>
      <c r="F391" s="16" t="s">
        <v>1334</v>
      </c>
      <c r="G391" s="16" t="s">
        <v>2914</v>
      </c>
      <c r="H391" s="16" t="s">
        <v>498</v>
      </c>
      <c r="I391" s="16" t="s">
        <v>2915</v>
      </c>
      <c r="J391" s="16" t="s">
        <v>498</v>
      </c>
      <c r="K391" s="16" t="s">
        <v>148</v>
      </c>
      <c r="L391" s="16" t="s">
        <v>1092</v>
      </c>
      <c r="M391" s="16" t="s">
        <v>2899</v>
      </c>
      <c r="N391" s="16" t="s">
        <v>1448</v>
      </c>
      <c r="O391" s="17">
        <v>2530</v>
      </c>
    </row>
    <row r="392" spans="1:15" ht="157.5" x14ac:dyDescent="0.75">
      <c r="A392" s="7">
        <f t="shared" si="5"/>
        <v>380</v>
      </c>
      <c r="B392" s="16" t="s">
        <v>1442</v>
      </c>
      <c r="C392" s="16" t="s">
        <v>19</v>
      </c>
      <c r="D392" s="16" t="s">
        <v>2916</v>
      </c>
      <c r="E392" s="16" t="s">
        <v>2917</v>
      </c>
      <c r="F392" s="16" t="s">
        <v>1334</v>
      </c>
      <c r="G392" s="16" t="s">
        <v>2918</v>
      </c>
      <c r="H392" s="16" t="s">
        <v>498</v>
      </c>
      <c r="I392" s="16" t="s">
        <v>2919</v>
      </c>
      <c r="J392" s="16" t="s">
        <v>498</v>
      </c>
      <c r="K392" s="16" t="s">
        <v>2920</v>
      </c>
      <c r="L392" s="16" t="s">
        <v>1092</v>
      </c>
      <c r="M392" s="16" t="s">
        <v>2832</v>
      </c>
      <c r="N392" s="16" t="s">
        <v>1448</v>
      </c>
      <c r="O392" s="17">
        <v>7590</v>
      </c>
    </row>
    <row r="393" spans="1:15" ht="147" x14ac:dyDescent="0.75">
      <c r="A393" s="7">
        <f t="shared" si="5"/>
        <v>381</v>
      </c>
      <c r="B393" s="16" t="s">
        <v>1442</v>
      </c>
      <c r="C393" s="16" t="s">
        <v>19</v>
      </c>
      <c r="D393" s="16" t="s">
        <v>2921</v>
      </c>
      <c r="E393" s="16" t="s">
        <v>2922</v>
      </c>
      <c r="F393" s="16" t="s">
        <v>1334</v>
      </c>
      <c r="G393" s="16" t="s">
        <v>2923</v>
      </c>
      <c r="H393" s="16" t="s">
        <v>498</v>
      </c>
      <c r="I393" s="16" t="s">
        <v>2924</v>
      </c>
      <c r="J393" s="16" t="s">
        <v>498</v>
      </c>
      <c r="K393" s="16" t="s">
        <v>154</v>
      </c>
      <c r="L393" s="16" t="s">
        <v>1092</v>
      </c>
      <c r="M393" s="16" t="s">
        <v>2899</v>
      </c>
      <c r="N393" s="16" t="s">
        <v>1448</v>
      </c>
      <c r="O393" s="17">
        <v>5186.5</v>
      </c>
    </row>
    <row r="394" spans="1:15" ht="157.5" x14ac:dyDescent="0.75">
      <c r="A394" s="7">
        <f t="shared" si="5"/>
        <v>382</v>
      </c>
      <c r="B394" s="16" t="s">
        <v>1442</v>
      </c>
      <c r="C394" s="16" t="s">
        <v>19</v>
      </c>
      <c r="D394" s="16" t="s">
        <v>2925</v>
      </c>
      <c r="E394" s="16" t="s">
        <v>2926</v>
      </c>
      <c r="F394" s="16" t="s">
        <v>1334</v>
      </c>
      <c r="G394" s="16" t="s">
        <v>2927</v>
      </c>
      <c r="H394" s="16" t="s">
        <v>498</v>
      </c>
      <c r="I394" s="16" t="s">
        <v>2928</v>
      </c>
      <c r="J394" s="16" t="s">
        <v>498</v>
      </c>
      <c r="K394" s="16" t="s">
        <v>2929</v>
      </c>
      <c r="L394" s="16" t="s">
        <v>1092</v>
      </c>
      <c r="M394" s="16" t="s">
        <v>2930</v>
      </c>
      <c r="N394" s="16" t="s">
        <v>1448</v>
      </c>
      <c r="O394" s="17">
        <v>3450</v>
      </c>
    </row>
    <row r="395" spans="1:15" ht="157.5" x14ac:dyDescent="0.75">
      <c r="A395" s="7">
        <f t="shared" si="5"/>
        <v>383</v>
      </c>
      <c r="B395" s="16" t="s">
        <v>1442</v>
      </c>
      <c r="C395" s="16" t="s">
        <v>19</v>
      </c>
      <c r="D395" s="16" t="s">
        <v>2931</v>
      </c>
      <c r="E395" s="16" t="s">
        <v>2932</v>
      </c>
      <c r="F395" s="16" t="s">
        <v>1502</v>
      </c>
      <c r="G395" s="16" t="s">
        <v>2933</v>
      </c>
      <c r="H395" s="16" t="s">
        <v>498</v>
      </c>
      <c r="I395" s="16" t="s">
        <v>321</v>
      </c>
      <c r="J395" s="16" t="s">
        <v>498</v>
      </c>
      <c r="K395" s="16" t="s">
        <v>2934</v>
      </c>
      <c r="L395" s="16" t="s">
        <v>1092</v>
      </c>
      <c r="M395" s="16" t="s">
        <v>2877</v>
      </c>
      <c r="N395" s="16" t="s">
        <v>1448</v>
      </c>
      <c r="O395" s="17">
        <v>4200</v>
      </c>
    </row>
    <row r="396" spans="1:15" ht="147" x14ac:dyDescent="0.75">
      <c r="A396" s="7">
        <f t="shared" si="5"/>
        <v>384</v>
      </c>
      <c r="B396" s="16" t="s">
        <v>1442</v>
      </c>
      <c r="C396" s="16" t="s">
        <v>19</v>
      </c>
      <c r="D396" s="16" t="s">
        <v>2349</v>
      </c>
      <c r="E396" s="16" t="s">
        <v>2935</v>
      </c>
      <c r="F396" s="16" t="s">
        <v>1334</v>
      </c>
      <c r="G396" s="16" t="s">
        <v>2936</v>
      </c>
      <c r="H396" s="16" t="s">
        <v>498</v>
      </c>
      <c r="I396" s="16" t="s">
        <v>2937</v>
      </c>
      <c r="J396" s="16" t="s">
        <v>498</v>
      </c>
      <c r="K396" s="16" t="s">
        <v>2938</v>
      </c>
      <c r="L396" s="16" t="s">
        <v>1092</v>
      </c>
      <c r="M396" s="16" t="s">
        <v>2939</v>
      </c>
      <c r="N396" s="16" t="s">
        <v>1448</v>
      </c>
      <c r="O396" s="17">
        <v>8625</v>
      </c>
    </row>
    <row r="397" spans="1:15" ht="147" x14ac:dyDescent="0.75">
      <c r="A397" s="7">
        <f t="shared" si="5"/>
        <v>385</v>
      </c>
      <c r="B397" s="16" t="s">
        <v>1442</v>
      </c>
      <c r="C397" s="16" t="s">
        <v>19</v>
      </c>
      <c r="D397" s="16" t="s">
        <v>2940</v>
      </c>
      <c r="E397" s="16" t="s">
        <v>2941</v>
      </c>
      <c r="F397" s="16" t="s">
        <v>1334</v>
      </c>
      <c r="G397" s="16" t="s">
        <v>2942</v>
      </c>
      <c r="H397" s="16" t="s">
        <v>498</v>
      </c>
      <c r="I397" s="16" t="s">
        <v>2943</v>
      </c>
      <c r="J397" s="16" t="s">
        <v>498</v>
      </c>
      <c r="K397" s="16" t="s">
        <v>159</v>
      </c>
      <c r="L397" s="16" t="s">
        <v>1092</v>
      </c>
      <c r="M397" s="16" t="s">
        <v>2944</v>
      </c>
      <c r="N397" s="16" t="s">
        <v>1448</v>
      </c>
      <c r="O397" s="17">
        <v>5060</v>
      </c>
    </row>
    <row r="398" spans="1:15" ht="147" x14ac:dyDescent="0.75">
      <c r="A398" s="7">
        <f t="shared" si="5"/>
        <v>386</v>
      </c>
      <c r="B398" s="16" t="s">
        <v>1442</v>
      </c>
      <c r="C398" s="16" t="s">
        <v>19</v>
      </c>
      <c r="D398" s="16" t="s">
        <v>2945</v>
      </c>
      <c r="E398" s="16" t="s">
        <v>2946</v>
      </c>
      <c r="F398" s="16" t="s">
        <v>1334</v>
      </c>
      <c r="G398" s="16" t="s">
        <v>2947</v>
      </c>
      <c r="H398" s="16" t="s">
        <v>498</v>
      </c>
      <c r="I398" s="16" t="s">
        <v>2948</v>
      </c>
      <c r="J398" s="16" t="s">
        <v>498</v>
      </c>
      <c r="K398" s="16" t="s">
        <v>2949</v>
      </c>
      <c r="L398" s="16" t="s">
        <v>1092</v>
      </c>
      <c r="M398" s="16" t="s">
        <v>2939</v>
      </c>
      <c r="N398" s="16" t="s">
        <v>1448</v>
      </c>
      <c r="O398" s="17">
        <v>5060</v>
      </c>
    </row>
    <row r="399" spans="1:15" ht="147" x14ac:dyDescent="0.75">
      <c r="A399" s="7">
        <f t="shared" ref="A399:A462" si="6">A398+1</f>
        <v>387</v>
      </c>
      <c r="B399" s="16" t="s">
        <v>1442</v>
      </c>
      <c r="C399" s="16" t="s">
        <v>19</v>
      </c>
      <c r="D399" s="16" t="s">
        <v>2950</v>
      </c>
      <c r="E399" s="16" t="s">
        <v>2951</v>
      </c>
      <c r="F399" s="16" t="s">
        <v>1334</v>
      </c>
      <c r="G399" s="16" t="s">
        <v>2952</v>
      </c>
      <c r="H399" s="16" t="s">
        <v>498</v>
      </c>
      <c r="I399" s="16" t="s">
        <v>2953</v>
      </c>
      <c r="J399" s="16" t="s">
        <v>498</v>
      </c>
      <c r="K399" s="16" t="s">
        <v>162</v>
      </c>
      <c r="L399" s="16" t="s">
        <v>1092</v>
      </c>
      <c r="M399" s="16" t="s">
        <v>2899</v>
      </c>
      <c r="N399" s="16" t="s">
        <v>1448</v>
      </c>
      <c r="O399" s="17">
        <v>5060</v>
      </c>
    </row>
    <row r="400" spans="1:15" ht="147" x14ac:dyDescent="0.75">
      <c r="A400" s="7">
        <f t="shared" si="6"/>
        <v>388</v>
      </c>
      <c r="B400" s="16" t="s">
        <v>1442</v>
      </c>
      <c r="C400" s="16" t="s">
        <v>19</v>
      </c>
      <c r="D400" s="16" t="s">
        <v>2954</v>
      </c>
      <c r="E400" s="16" t="s">
        <v>2955</v>
      </c>
      <c r="F400" s="16" t="s">
        <v>1755</v>
      </c>
      <c r="G400" s="16" t="s">
        <v>2956</v>
      </c>
      <c r="H400" s="16" t="s">
        <v>498</v>
      </c>
      <c r="I400" s="16" t="s">
        <v>2957</v>
      </c>
      <c r="J400" s="16" t="s">
        <v>498</v>
      </c>
      <c r="K400" s="16" t="s">
        <v>31</v>
      </c>
      <c r="L400" s="16" t="s">
        <v>1092</v>
      </c>
      <c r="M400" s="16" t="s">
        <v>2939</v>
      </c>
      <c r="N400" s="16" t="s">
        <v>1448</v>
      </c>
      <c r="O400" s="17">
        <v>7590</v>
      </c>
    </row>
    <row r="401" spans="1:15" ht="147" x14ac:dyDescent="0.75">
      <c r="A401" s="7">
        <f t="shared" si="6"/>
        <v>389</v>
      </c>
      <c r="B401" s="16" t="s">
        <v>1442</v>
      </c>
      <c r="C401" s="16" t="s">
        <v>19</v>
      </c>
      <c r="D401" s="16" t="s">
        <v>2958</v>
      </c>
      <c r="E401" s="16" t="s">
        <v>2959</v>
      </c>
      <c r="F401" s="16" t="s">
        <v>1334</v>
      </c>
      <c r="G401" s="16" t="s">
        <v>2960</v>
      </c>
      <c r="H401" s="16" t="s">
        <v>498</v>
      </c>
      <c r="I401" s="16" t="s">
        <v>2961</v>
      </c>
      <c r="J401" s="16" t="s">
        <v>498</v>
      </c>
      <c r="K401" s="16" t="s">
        <v>167</v>
      </c>
      <c r="L401" s="16" t="s">
        <v>1092</v>
      </c>
      <c r="M401" s="16" t="s">
        <v>2899</v>
      </c>
      <c r="N401" s="16" t="s">
        <v>1448</v>
      </c>
      <c r="O401" s="17">
        <v>5313</v>
      </c>
    </row>
    <row r="402" spans="1:15" ht="157.5" x14ac:dyDescent="0.75">
      <c r="A402" s="7">
        <f t="shared" si="6"/>
        <v>390</v>
      </c>
      <c r="B402" s="16" t="s">
        <v>1442</v>
      </c>
      <c r="C402" s="16" t="s">
        <v>19</v>
      </c>
      <c r="D402" s="16" t="s">
        <v>2711</v>
      </c>
      <c r="E402" s="16" t="s">
        <v>2962</v>
      </c>
      <c r="F402" s="16" t="s">
        <v>1502</v>
      </c>
      <c r="G402" s="16" t="s">
        <v>2963</v>
      </c>
      <c r="H402" s="16" t="s">
        <v>498</v>
      </c>
      <c r="I402" s="16" t="s">
        <v>327</v>
      </c>
      <c r="J402" s="16" t="s">
        <v>498</v>
      </c>
      <c r="K402" s="16" t="s">
        <v>2964</v>
      </c>
      <c r="L402" s="16" t="s">
        <v>1092</v>
      </c>
      <c r="M402" s="16" t="s">
        <v>2859</v>
      </c>
      <c r="N402" s="16" t="s">
        <v>1448</v>
      </c>
      <c r="O402" s="17">
        <v>2000</v>
      </c>
    </row>
    <row r="403" spans="1:15" ht="147" x14ac:dyDescent="0.75">
      <c r="A403" s="7">
        <f t="shared" si="6"/>
        <v>391</v>
      </c>
      <c r="B403" s="16" t="s">
        <v>1442</v>
      </c>
      <c r="C403" s="16" t="s">
        <v>19</v>
      </c>
      <c r="D403" s="16" t="s">
        <v>2965</v>
      </c>
      <c r="E403" s="16" t="s">
        <v>2966</v>
      </c>
      <c r="F403" s="16" t="s">
        <v>1755</v>
      </c>
      <c r="G403" s="16" t="s">
        <v>2967</v>
      </c>
      <c r="H403" s="16" t="s">
        <v>498</v>
      </c>
      <c r="I403" s="16" t="s">
        <v>2968</v>
      </c>
      <c r="J403" s="16" t="s">
        <v>498</v>
      </c>
      <c r="K403" s="16" t="s">
        <v>47</v>
      </c>
      <c r="L403" s="16" t="s">
        <v>1092</v>
      </c>
      <c r="M403" s="16" t="s">
        <v>2969</v>
      </c>
      <c r="N403" s="16" t="s">
        <v>1448</v>
      </c>
      <c r="O403" s="17">
        <v>5600</v>
      </c>
    </row>
    <row r="404" spans="1:15" ht="157.5" x14ac:dyDescent="0.75">
      <c r="A404" s="7">
        <f t="shared" si="6"/>
        <v>392</v>
      </c>
      <c r="B404" s="16" t="s">
        <v>1442</v>
      </c>
      <c r="C404" s="16" t="s">
        <v>19</v>
      </c>
      <c r="D404" s="16" t="s">
        <v>2970</v>
      </c>
      <c r="E404" s="16" t="s">
        <v>2971</v>
      </c>
      <c r="F404" s="16" t="s">
        <v>1502</v>
      </c>
      <c r="G404" s="16" t="s">
        <v>2972</v>
      </c>
      <c r="H404" s="16" t="s">
        <v>498</v>
      </c>
      <c r="I404" s="16" t="s">
        <v>333</v>
      </c>
      <c r="J404" s="16" t="s">
        <v>498</v>
      </c>
      <c r="K404" s="16" t="s">
        <v>2973</v>
      </c>
      <c r="L404" s="16" t="s">
        <v>1092</v>
      </c>
      <c r="M404" s="16" t="s">
        <v>2859</v>
      </c>
      <c r="N404" s="16" t="s">
        <v>1448</v>
      </c>
      <c r="O404" s="17">
        <v>3300</v>
      </c>
    </row>
    <row r="405" spans="1:15" ht="147" x14ac:dyDescent="0.75">
      <c r="A405" s="7">
        <f t="shared" si="6"/>
        <v>393</v>
      </c>
      <c r="B405" s="16" t="s">
        <v>1442</v>
      </c>
      <c r="C405" s="16" t="s">
        <v>19</v>
      </c>
      <c r="D405" s="16" t="s">
        <v>2974</v>
      </c>
      <c r="E405" s="16" t="s">
        <v>2975</v>
      </c>
      <c r="F405" s="16" t="s">
        <v>1334</v>
      </c>
      <c r="G405" s="16" t="s">
        <v>2976</v>
      </c>
      <c r="H405" s="16" t="s">
        <v>498</v>
      </c>
      <c r="I405" s="16" t="s">
        <v>2977</v>
      </c>
      <c r="J405" s="16" t="s">
        <v>498</v>
      </c>
      <c r="K405" s="16" t="s">
        <v>84</v>
      </c>
      <c r="L405" s="16" t="s">
        <v>1092</v>
      </c>
      <c r="M405" s="16" t="s">
        <v>2969</v>
      </c>
      <c r="N405" s="16" t="s">
        <v>1448</v>
      </c>
      <c r="O405" s="17">
        <v>6072</v>
      </c>
    </row>
    <row r="406" spans="1:15" ht="147" x14ac:dyDescent="0.75">
      <c r="A406" s="7">
        <f t="shared" si="6"/>
        <v>394</v>
      </c>
      <c r="B406" s="16" t="s">
        <v>1442</v>
      </c>
      <c r="C406" s="16" t="s">
        <v>19</v>
      </c>
      <c r="D406" s="16" t="s">
        <v>2978</v>
      </c>
      <c r="E406" s="16" t="s">
        <v>2979</v>
      </c>
      <c r="F406" s="16" t="s">
        <v>1334</v>
      </c>
      <c r="G406" s="16" t="s">
        <v>2980</v>
      </c>
      <c r="H406" s="16" t="s">
        <v>498</v>
      </c>
      <c r="I406" s="16" t="s">
        <v>2981</v>
      </c>
      <c r="J406" s="16" t="s">
        <v>498</v>
      </c>
      <c r="K406" s="16" t="s">
        <v>87</v>
      </c>
      <c r="L406" s="16" t="s">
        <v>1092</v>
      </c>
      <c r="M406" s="16" t="s">
        <v>2969</v>
      </c>
      <c r="N406" s="16" t="s">
        <v>1448</v>
      </c>
      <c r="O406" s="17">
        <v>5439.5</v>
      </c>
    </row>
    <row r="407" spans="1:15" ht="157.5" x14ac:dyDescent="0.75">
      <c r="A407" s="7">
        <f t="shared" si="6"/>
        <v>395</v>
      </c>
      <c r="B407" s="16" t="s">
        <v>1442</v>
      </c>
      <c r="C407" s="16" t="s">
        <v>19</v>
      </c>
      <c r="D407" s="16" t="s">
        <v>2982</v>
      </c>
      <c r="E407" s="16" t="s">
        <v>2983</v>
      </c>
      <c r="F407" s="16" t="s">
        <v>1502</v>
      </c>
      <c r="G407" s="16" t="s">
        <v>2984</v>
      </c>
      <c r="H407" s="16" t="s">
        <v>498</v>
      </c>
      <c r="I407" s="16" t="s">
        <v>342</v>
      </c>
      <c r="J407" s="16" t="s">
        <v>498</v>
      </c>
      <c r="K407" s="16" t="s">
        <v>2985</v>
      </c>
      <c r="L407" s="16" t="s">
        <v>1092</v>
      </c>
      <c r="M407" s="16" t="s">
        <v>2986</v>
      </c>
      <c r="N407" s="16" t="s">
        <v>1448</v>
      </c>
      <c r="O407" s="17">
        <v>2150.5</v>
      </c>
    </row>
    <row r="408" spans="1:15" ht="147" x14ac:dyDescent="0.75">
      <c r="A408" s="7">
        <f t="shared" si="6"/>
        <v>396</v>
      </c>
      <c r="B408" s="16" t="s">
        <v>1442</v>
      </c>
      <c r="C408" s="16" t="s">
        <v>19</v>
      </c>
      <c r="D408" s="16" t="s">
        <v>2987</v>
      </c>
      <c r="E408" s="16" t="s">
        <v>2988</v>
      </c>
      <c r="F408" s="16" t="s">
        <v>1334</v>
      </c>
      <c r="G408" s="16" t="s">
        <v>2989</v>
      </c>
      <c r="H408" s="16" t="s">
        <v>498</v>
      </c>
      <c r="I408" s="16" t="s">
        <v>2990</v>
      </c>
      <c r="J408" s="16" t="s">
        <v>498</v>
      </c>
      <c r="K408" s="16" t="s">
        <v>89</v>
      </c>
      <c r="L408" s="16" t="s">
        <v>1092</v>
      </c>
      <c r="M408" s="16" t="s">
        <v>2969</v>
      </c>
      <c r="N408" s="16" t="s">
        <v>1448</v>
      </c>
      <c r="O408" s="17">
        <v>5313</v>
      </c>
    </row>
    <row r="409" spans="1:15" ht="168" x14ac:dyDescent="0.75">
      <c r="A409" s="7">
        <f t="shared" si="6"/>
        <v>397</v>
      </c>
      <c r="B409" s="16" t="s">
        <v>1442</v>
      </c>
      <c r="C409" s="16" t="s">
        <v>19</v>
      </c>
      <c r="D409" s="16" t="s">
        <v>2991</v>
      </c>
      <c r="E409" s="16" t="s">
        <v>2992</v>
      </c>
      <c r="F409" s="16" t="s">
        <v>1334</v>
      </c>
      <c r="G409" s="16" t="s">
        <v>2993</v>
      </c>
      <c r="H409" s="16" t="s">
        <v>498</v>
      </c>
      <c r="I409" s="16" t="s">
        <v>177</v>
      </c>
      <c r="J409" s="16" t="s">
        <v>498</v>
      </c>
      <c r="K409" s="16" t="s">
        <v>936</v>
      </c>
      <c r="L409" s="16" t="s">
        <v>1092</v>
      </c>
      <c r="M409" s="16" t="s">
        <v>2994</v>
      </c>
      <c r="N409" s="16" t="s">
        <v>1448</v>
      </c>
      <c r="O409" s="17">
        <v>2530</v>
      </c>
    </row>
    <row r="410" spans="1:15" ht="168" x14ac:dyDescent="0.75">
      <c r="A410" s="7">
        <f t="shared" si="6"/>
        <v>398</v>
      </c>
      <c r="B410" s="16" t="s">
        <v>1442</v>
      </c>
      <c r="C410" s="16" t="s">
        <v>19</v>
      </c>
      <c r="D410" s="16" t="s">
        <v>2995</v>
      </c>
      <c r="E410" s="16" t="s">
        <v>2996</v>
      </c>
      <c r="F410" s="16" t="s">
        <v>1334</v>
      </c>
      <c r="G410" s="16" t="s">
        <v>2997</v>
      </c>
      <c r="H410" s="16" t="s">
        <v>498</v>
      </c>
      <c r="I410" s="16" t="s">
        <v>2998</v>
      </c>
      <c r="J410" s="16" t="s">
        <v>498</v>
      </c>
      <c r="K410" s="16" t="s">
        <v>921</v>
      </c>
      <c r="L410" s="16" t="s">
        <v>1092</v>
      </c>
      <c r="M410" s="16" t="s">
        <v>2999</v>
      </c>
      <c r="N410" s="16" t="s">
        <v>1448</v>
      </c>
      <c r="O410" s="17">
        <v>3187.8</v>
      </c>
    </row>
    <row r="411" spans="1:15" ht="168" x14ac:dyDescent="0.75">
      <c r="A411" s="7">
        <f t="shared" si="6"/>
        <v>399</v>
      </c>
      <c r="B411" s="16" t="s">
        <v>1442</v>
      </c>
      <c r="C411" s="16" t="s">
        <v>19</v>
      </c>
      <c r="D411" s="16" t="s">
        <v>3000</v>
      </c>
      <c r="E411" s="16" t="s">
        <v>3001</v>
      </c>
      <c r="F411" s="16" t="s">
        <v>1334</v>
      </c>
      <c r="G411" s="16" t="s">
        <v>3002</v>
      </c>
      <c r="H411" s="16" t="s">
        <v>498</v>
      </c>
      <c r="I411" s="16" t="s">
        <v>182</v>
      </c>
      <c r="J411" s="16" t="s">
        <v>498</v>
      </c>
      <c r="K411" s="16" t="s">
        <v>924</v>
      </c>
      <c r="L411" s="16" t="s">
        <v>1092</v>
      </c>
      <c r="M411" s="16" t="s">
        <v>3003</v>
      </c>
      <c r="N411" s="16" t="s">
        <v>1448</v>
      </c>
      <c r="O411" s="17">
        <v>2070</v>
      </c>
    </row>
    <row r="412" spans="1:15" ht="168" x14ac:dyDescent="0.75">
      <c r="A412" s="7">
        <f t="shared" si="6"/>
        <v>400</v>
      </c>
      <c r="B412" s="16" t="s">
        <v>1442</v>
      </c>
      <c r="C412" s="16" t="s">
        <v>19</v>
      </c>
      <c r="D412" s="16" t="s">
        <v>3004</v>
      </c>
      <c r="E412" s="16" t="s">
        <v>3005</v>
      </c>
      <c r="F412" s="16" t="s">
        <v>1334</v>
      </c>
      <c r="G412" s="16" t="s">
        <v>3006</v>
      </c>
      <c r="H412" s="16" t="s">
        <v>498</v>
      </c>
      <c r="I412" s="16" t="s">
        <v>185</v>
      </c>
      <c r="J412" s="16" t="s">
        <v>498</v>
      </c>
      <c r="K412" s="16" t="s">
        <v>927</v>
      </c>
      <c r="L412" s="16" t="s">
        <v>1092</v>
      </c>
      <c r="M412" s="16" t="s">
        <v>3007</v>
      </c>
      <c r="N412" s="16" t="s">
        <v>1448</v>
      </c>
      <c r="O412" s="17">
        <v>2024</v>
      </c>
    </row>
    <row r="413" spans="1:15" ht="147" x14ac:dyDescent="0.75">
      <c r="A413" s="7">
        <f t="shared" si="6"/>
        <v>401</v>
      </c>
      <c r="B413" s="16" t="s">
        <v>1442</v>
      </c>
      <c r="C413" s="16" t="s">
        <v>19</v>
      </c>
      <c r="D413" s="16" t="s">
        <v>3008</v>
      </c>
      <c r="E413" s="16" t="s">
        <v>3009</v>
      </c>
      <c r="F413" s="16" t="s">
        <v>1334</v>
      </c>
      <c r="G413" s="16" t="s">
        <v>3010</v>
      </c>
      <c r="H413" s="16" t="s">
        <v>498</v>
      </c>
      <c r="I413" s="16" t="s">
        <v>3011</v>
      </c>
      <c r="J413" s="16" t="s">
        <v>498</v>
      </c>
      <c r="K413" s="16" t="s">
        <v>92</v>
      </c>
      <c r="L413" s="16" t="s">
        <v>1092</v>
      </c>
      <c r="M413" s="16" t="s">
        <v>3012</v>
      </c>
      <c r="N413" s="16" t="s">
        <v>1448</v>
      </c>
      <c r="O413" s="17">
        <v>5060</v>
      </c>
    </row>
    <row r="414" spans="1:15" ht="157.5" x14ac:dyDescent="0.75">
      <c r="A414" s="7">
        <f t="shared" si="6"/>
        <v>402</v>
      </c>
      <c r="B414" s="16" t="s">
        <v>1442</v>
      </c>
      <c r="C414" s="16" t="s">
        <v>19</v>
      </c>
      <c r="D414" s="16" t="s">
        <v>3013</v>
      </c>
      <c r="E414" s="16" t="s">
        <v>3014</v>
      </c>
      <c r="F414" s="16" t="s">
        <v>1502</v>
      </c>
      <c r="G414" s="16" t="s">
        <v>3015</v>
      </c>
      <c r="H414" s="16" t="s">
        <v>498</v>
      </c>
      <c r="I414" s="16" t="s">
        <v>381</v>
      </c>
      <c r="J414" s="16" t="s">
        <v>498</v>
      </c>
      <c r="K414" s="16" t="s">
        <v>721</v>
      </c>
      <c r="L414" s="16" t="s">
        <v>1092</v>
      </c>
      <c r="M414" s="16" t="s">
        <v>3016</v>
      </c>
      <c r="N414" s="16" t="s">
        <v>1448</v>
      </c>
      <c r="O414" s="17">
        <v>2150.5</v>
      </c>
    </row>
    <row r="415" spans="1:15" ht="147" x14ac:dyDescent="0.75">
      <c r="A415" s="7">
        <f t="shared" si="6"/>
        <v>403</v>
      </c>
      <c r="B415" s="16" t="s">
        <v>1442</v>
      </c>
      <c r="C415" s="16" t="s">
        <v>19</v>
      </c>
      <c r="D415" s="16" t="s">
        <v>3017</v>
      </c>
      <c r="E415" s="16" t="s">
        <v>3018</v>
      </c>
      <c r="F415" s="16" t="s">
        <v>1334</v>
      </c>
      <c r="G415" s="16" t="s">
        <v>3019</v>
      </c>
      <c r="H415" s="16" t="s">
        <v>498</v>
      </c>
      <c r="I415" s="16" t="s">
        <v>3020</v>
      </c>
      <c r="J415" s="16" t="s">
        <v>498</v>
      </c>
      <c r="K415" s="16" t="s">
        <v>95</v>
      </c>
      <c r="L415" s="16" t="s">
        <v>1092</v>
      </c>
      <c r="M415" s="16" t="s">
        <v>3012</v>
      </c>
      <c r="N415" s="16" t="s">
        <v>1448</v>
      </c>
      <c r="O415" s="17">
        <v>2277</v>
      </c>
    </row>
    <row r="416" spans="1:15" ht="168" x14ac:dyDescent="0.75">
      <c r="A416" s="7">
        <f t="shared" si="6"/>
        <v>404</v>
      </c>
      <c r="B416" s="16" t="s">
        <v>1442</v>
      </c>
      <c r="C416" s="16" t="s">
        <v>19</v>
      </c>
      <c r="D416" s="16" t="s">
        <v>3021</v>
      </c>
      <c r="E416" s="16" t="s">
        <v>3022</v>
      </c>
      <c r="F416" s="16" t="s">
        <v>1334</v>
      </c>
      <c r="G416" s="16" t="s">
        <v>3023</v>
      </c>
      <c r="H416" s="16" t="s">
        <v>498</v>
      </c>
      <c r="I416" s="16" t="s">
        <v>3024</v>
      </c>
      <c r="J416" s="16" t="s">
        <v>498</v>
      </c>
      <c r="K416" s="16" t="s">
        <v>404</v>
      </c>
      <c r="L416" s="16" t="s">
        <v>498</v>
      </c>
      <c r="M416" s="16" t="s">
        <v>3025</v>
      </c>
      <c r="N416" s="16" t="s">
        <v>1448</v>
      </c>
      <c r="O416" s="17">
        <v>5439.5</v>
      </c>
    </row>
    <row r="417" spans="1:15" ht="157.5" x14ac:dyDescent="0.75">
      <c r="A417" s="7">
        <f t="shared" si="6"/>
        <v>405</v>
      </c>
      <c r="B417" s="16" t="s">
        <v>1442</v>
      </c>
      <c r="C417" s="16" t="s">
        <v>19</v>
      </c>
      <c r="D417" s="16" t="s">
        <v>2349</v>
      </c>
      <c r="E417" s="16" t="s">
        <v>3026</v>
      </c>
      <c r="F417" s="16" t="s">
        <v>1334</v>
      </c>
      <c r="G417" s="16" t="s">
        <v>3027</v>
      </c>
      <c r="H417" s="16" t="s">
        <v>498</v>
      </c>
      <c r="I417" s="16" t="s">
        <v>3028</v>
      </c>
      <c r="J417" s="16" t="s">
        <v>498</v>
      </c>
      <c r="K417" s="16" t="s">
        <v>98</v>
      </c>
      <c r="L417" s="16" t="s">
        <v>1092</v>
      </c>
      <c r="M417" s="16" t="s">
        <v>3029</v>
      </c>
      <c r="N417" s="16" t="s">
        <v>1448</v>
      </c>
      <c r="O417" s="17">
        <v>7590</v>
      </c>
    </row>
    <row r="418" spans="1:15" ht="168" x14ac:dyDescent="0.75">
      <c r="A418" s="7">
        <f t="shared" si="6"/>
        <v>406</v>
      </c>
      <c r="B418" s="16" t="s">
        <v>1442</v>
      </c>
      <c r="C418" s="16" t="s">
        <v>19</v>
      </c>
      <c r="D418" s="16" t="s">
        <v>3030</v>
      </c>
      <c r="E418" s="16" t="s">
        <v>3031</v>
      </c>
      <c r="F418" s="16" t="s">
        <v>1502</v>
      </c>
      <c r="G418" s="16" t="s">
        <v>3032</v>
      </c>
      <c r="H418" s="16" t="s">
        <v>498</v>
      </c>
      <c r="I418" s="16" t="s">
        <v>187</v>
      </c>
      <c r="J418" s="16" t="s">
        <v>498</v>
      </c>
      <c r="K418" s="16" t="s">
        <v>930</v>
      </c>
      <c r="L418" s="16" t="s">
        <v>1092</v>
      </c>
      <c r="M418" s="16" t="s">
        <v>3033</v>
      </c>
      <c r="N418" s="16" t="s">
        <v>1448</v>
      </c>
      <c r="O418" s="17">
        <v>2530</v>
      </c>
    </row>
    <row r="419" spans="1:15" ht="157.5" x14ac:dyDescent="0.75">
      <c r="A419" s="7">
        <f t="shared" si="6"/>
        <v>407</v>
      </c>
      <c r="B419" s="16" t="s">
        <v>1442</v>
      </c>
      <c r="C419" s="16" t="s">
        <v>19</v>
      </c>
      <c r="D419" s="16" t="s">
        <v>3034</v>
      </c>
      <c r="E419" s="16" t="s">
        <v>3035</v>
      </c>
      <c r="F419" s="16" t="s">
        <v>1502</v>
      </c>
      <c r="G419" s="16" t="s">
        <v>3036</v>
      </c>
      <c r="H419" s="16" t="s">
        <v>498</v>
      </c>
      <c r="I419" s="16" t="s">
        <v>3037</v>
      </c>
      <c r="J419" s="16" t="s">
        <v>498</v>
      </c>
      <c r="K419" s="16" t="s">
        <v>733</v>
      </c>
      <c r="L419" s="16" t="s">
        <v>1092</v>
      </c>
      <c r="M419" s="16" t="s">
        <v>3038</v>
      </c>
      <c r="N419" s="16" t="s">
        <v>1448</v>
      </c>
      <c r="O419" s="17">
        <v>3030</v>
      </c>
    </row>
    <row r="420" spans="1:15" ht="136.5" x14ac:dyDescent="0.75">
      <c r="A420" s="7">
        <f t="shared" si="6"/>
        <v>408</v>
      </c>
      <c r="B420" s="16" t="s">
        <v>1442</v>
      </c>
      <c r="C420" s="16" t="s">
        <v>19</v>
      </c>
      <c r="D420" s="16" t="s">
        <v>3039</v>
      </c>
      <c r="E420" s="16" t="s">
        <v>3040</v>
      </c>
      <c r="F420" s="16" t="s">
        <v>1334</v>
      </c>
      <c r="G420" s="16" t="s">
        <v>3041</v>
      </c>
      <c r="H420" s="16" t="s">
        <v>498</v>
      </c>
      <c r="I420" s="16" t="s">
        <v>3042</v>
      </c>
      <c r="J420" s="16" t="s">
        <v>498</v>
      </c>
      <c r="K420" s="16" t="s">
        <v>409</v>
      </c>
      <c r="L420" s="16" t="s">
        <v>498</v>
      </c>
      <c r="M420" s="16" t="s">
        <v>3043</v>
      </c>
      <c r="N420" s="16" t="s">
        <v>1448</v>
      </c>
      <c r="O420" s="17">
        <v>3000</v>
      </c>
    </row>
    <row r="421" spans="1:15" ht="168" x14ac:dyDescent="0.75">
      <c r="A421" s="7">
        <f t="shared" si="6"/>
        <v>409</v>
      </c>
      <c r="B421" s="16" t="s">
        <v>1442</v>
      </c>
      <c r="C421" s="16" t="s">
        <v>19</v>
      </c>
      <c r="D421" s="16" t="s">
        <v>3044</v>
      </c>
      <c r="E421" s="16" t="s">
        <v>3045</v>
      </c>
      <c r="F421" s="16" t="s">
        <v>1334</v>
      </c>
      <c r="G421" s="16" t="s">
        <v>3046</v>
      </c>
      <c r="H421" s="16" t="s">
        <v>498</v>
      </c>
      <c r="I421" s="16" t="s">
        <v>189</v>
      </c>
      <c r="J421" s="16" t="s">
        <v>498</v>
      </c>
      <c r="K421" s="16" t="s">
        <v>3047</v>
      </c>
      <c r="L421" s="16" t="s">
        <v>1092</v>
      </c>
      <c r="M421" s="16" t="s">
        <v>3048</v>
      </c>
      <c r="N421" s="16" t="s">
        <v>1448</v>
      </c>
      <c r="O421" s="17">
        <v>2024</v>
      </c>
    </row>
    <row r="422" spans="1:15" ht="168" x14ac:dyDescent="0.75">
      <c r="A422" s="7">
        <f t="shared" si="6"/>
        <v>410</v>
      </c>
      <c r="B422" s="16" t="s">
        <v>1442</v>
      </c>
      <c r="C422" s="16" t="s">
        <v>19</v>
      </c>
      <c r="D422" s="16" t="s">
        <v>3049</v>
      </c>
      <c r="E422" s="16" t="s">
        <v>3050</v>
      </c>
      <c r="F422" s="16" t="s">
        <v>1334</v>
      </c>
      <c r="G422" s="16" t="s">
        <v>3051</v>
      </c>
      <c r="H422" s="16" t="s">
        <v>498</v>
      </c>
      <c r="I422" s="16" t="s">
        <v>192</v>
      </c>
      <c r="J422" s="16" t="s">
        <v>498</v>
      </c>
      <c r="K422" s="16" t="s">
        <v>3052</v>
      </c>
      <c r="L422" s="16" t="s">
        <v>1092</v>
      </c>
      <c r="M422" s="16" t="s">
        <v>3053</v>
      </c>
      <c r="N422" s="16" t="s">
        <v>1448</v>
      </c>
      <c r="O422" s="17">
        <v>2403.5</v>
      </c>
    </row>
    <row r="423" spans="1:15" ht="168" x14ac:dyDescent="0.75">
      <c r="A423" s="7">
        <f t="shared" si="6"/>
        <v>411</v>
      </c>
      <c r="B423" s="16" t="s">
        <v>1442</v>
      </c>
      <c r="C423" s="16" t="s">
        <v>19</v>
      </c>
      <c r="D423" s="16" t="s">
        <v>3054</v>
      </c>
      <c r="E423" s="16" t="s">
        <v>3055</v>
      </c>
      <c r="F423" s="16" t="s">
        <v>1334</v>
      </c>
      <c r="G423" s="16" t="s">
        <v>3056</v>
      </c>
      <c r="H423" s="16" t="s">
        <v>498</v>
      </c>
      <c r="I423" s="16" t="s">
        <v>195</v>
      </c>
      <c r="J423" s="16" t="s">
        <v>498</v>
      </c>
      <c r="K423" s="16" t="s">
        <v>3057</v>
      </c>
      <c r="L423" s="16" t="s">
        <v>1092</v>
      </c>
      <c r="M423" s="16" t="s">
        <v>3058</v>
      </c>
      <c r="N423" s="16" t="s">
        <v>1448</v>
      </c>
      <c r="O423" s="17">
        <v>3400</v>
      </c>
    </row>
    <row r="424" spans="1:15" ht="168" x14ac:dyDescent="0.75">
      <c r="A424" s="7">
        <f t="shared" si="6"/>
        <v>412</v>
      </c>
      <c r="B424" s="16" t="s">
        <v>1442</v>
      </c>
      <c r="C424" s="16" t="s">
        <v>19</v>
      </c>
      <c r="D424" s="16" t="s">
        <v>3059</v>
      </c>
      <c r="E424" s="16" t="s">
        <v>3060</v>
      </c>
      <c r="F424" s="16" t="s">
        <v>1334</v>
      </c>
      <c r="G424" s="16" t="s">
        <v>3061</v>
      </c>
      <c r="H424" s="16" t="s">
        <v>498</v>
      </c>
      <c r="I424" s="16" t="s">
        <v>3062</v>
      </c>
      <c r="J424" s="16" t="s">
        <v>498</v>
      </c>
      <c r="K424" s="16" t="s">
        <v>837</v>
      </c>
      <c r="L424" s="16" t="s">
        <v>1092</v>
      </c>
      <c r="M424" s="16" t="s">
        <v>3063</v>
      </c>
      <c r="N424" s="16" t="s">
        <v>1448</v>
      </c>
      <c r="O424" s="17">
        <v>2530</v>
      </c>
    </row>
    <row r="425" spans="1:15" ht="168" x14ac:dyDescent="0.75">
      <c r="A425" s="7">
        <f t="shared" si="6"/>
        <v>413</v>
      </c>
      <c r="B425" s="16" t="s">
        <v>1442</v>
      </c>
      <c r="C425" s="16" t="s">
        <v>19</v>
      </c>
      <c r="D425" s="16" t="s">
        <v>3064</v>
      </c>
      <c r="E425" s="16" t="s">
        <v>3065</v>
      </c>
      <c r="F425" s="16" t="s">
        <v>1334</v>
      </c>
      <c r="G425" s="16" t="s">
        <v>3066</v>
      </c>
      <c r="H425" s="16" t="s">
        <v>498</v>
      </c>
      <c r="I425" s="16" t="s">
        <v>247</v>
      </c>
      <c r="J425" s="16" t="s">
        <v>498</v>
      </c>
      <c r="K425" s="16" t="s">
        <v>840</v>
      </c>
      <c r="L425" s="16" t="s">
        <v>1092</v>
      </c>
      <c r="M425" s="16" t="s">
        <v>3067</v>
      </c>
      <c r="N425" s="16" t="s">
        <v>1448</v>
      </c>
      <c r="O425" s="17">
        <v>2530</v>
      </c>
    </row>
    <row r="426" spans="1:15" ht="168" x14ac:dyDescent="0.75">
      <c r="A426" s="7">
        <f t="shared" si="6"/>
        <v>414</v>
      </c>
      <c r="B426" s="16" t="s">
        <v>1442</v>
      </c>
      <c r="C426" s="16" t="s">
        <v>19</v>
      </c>
      <c r="D426" s="16" t="s">
        <v>3068</v>
      </c>
      <c r="E426" s="16" t="s">
        <v>3069</v>
      </c>
      <c r="F426" s="16" t="s">
        <v>1334</v>
      </c>
      <c r="G426" s="16" t="s">
        <v>3070</v>
      </c>
      <c r="H426" s="16" t="s">
        <v>498</v>
      </c>
      <c r="I426" s="16" t="s">
        <v>256</v>
      </c>
      <c r="J426" s="16" t="s">
        <v>498</v>
      </c>
      <c r="K426" s="16" t="s">
        <v>843</v>
      </c>
      <c r="L426" s="16" t="s">
        <v>1092</v>
      </c>
      <c r="M426" s="16" t="s">
        <v>3071</v>
      </c>
      <c r="N426" s="16" t="s">
        <v>1448</v>
      </c>
      <c r="O426" s="17">
        <v>3187.8</v>
      </c>
    </row>
    <row r="427" spans="1:15" ht="157.5" x14ac:dyDescent="0.75">
      <c r="A427" s="7">
        <f t="shared" si="6"/>
        <v>415</v>
      </c>
      <c r="B427" s="16" t="s">
        <v>1442</v>
      </c>
      <c r="C427" s="16" t="s">
        <v>19</v>
      </c>
      <c r="D427" s="16" t="s">
        <v>3072</v>
      </c>
      <c r="E427" s="16" t="s">
        <v>3073</v>
      </c>
      <c r="F427" s="16" t="s">
        <v>1334</v>
      </c>
      <c r="G427" s="16" t="s">
        <v>3074</v>
      </c>
      <c r="H427" s="16" t="s">
        <v>498</v>
      </c>
      <c r="I427" s="16" t="s">
        <v>3075</v>
      </c>
      <c r="J427" s="16" t="s">
        <v>498</v>
      </c>
      <c r="K427" s="16" t="s">
        <v>846</v>
      </c>
      <c r="L427" s="16" t="s">
        <v>1092</v>
      </c>
      <c r="M427" s="16" t="s">
        <v>3076</v>
      </c>
      <c r="N427" s="16" t="s">
        <v>1448</v>
      </c>
      <c r="O427" s="17">
        <v>2530</v>
      </c>
    </row>
    <row r="428" spans="1:15" ht="157.5" x14ac:dyDescent="0.75">
      <c r="A428" s="7">
        <f t="shared" si="6"/>
        <v>416</v>
      </c>
      <c r="B428" s="16" t="s">
        <v>1442</v>
      </c>
      <c r="C428" s="16" t="s">
        <v>19</v>
      </c>
      <c r="D428" s="16" t="s">
        <v>3077</v>
      </c>
      <c r="E428" s="16" t="s">
        <v>3078</v>
      </c>
      <c r="F428" s="16" t="s">
        <v>1502</v>
      </c>
      <c r="G428" s="16" t="s">
        <v>3079</v>
      </c>
      <c r="H428" s="16" t="s">
        <v>498</v>
      </c>
      <c r="I428" s="16" t="s">
        <v>627</v>
      </c>
      <c r="J428" s="16" t="s">
        <v>498</v>
      </c>
      <c r="K428" s="16" t="s">
        <v>805</v>
      </c>
      <c r="L428" s="16" t="s">
        <v>1092</v>
      </c>
      <c r="M428" s="16" t="s">
        <v>3080</v>
      </c>
      <c r="N428" s="16" t="s">
        <v>1448</v>
      </c>
      <c r="O428" s="17">
        <v>3030</v>
      </c>
    </row>
    <row r="429" spans="1:15" ht="168" x14ac:dyDescent="0.75">
      <c r="A429" s="7">
        <f t="shared" si="6"/>
        <v>417</v>
      </c>
      <c r="B429" s="16" t="s">
        <v>1442</v>
      </c>
      <c r="C429" s="16" t="s">
        <v>19</v>
      </c>
      <c r="D429" s="16" t="s">
        <v>1706</v>
      </c>
      <c r="E429" s="16" t="s">
        <v>3081</v>
      </c>
      <c r="F429" s="16" t="s">
        <v>1334</v>
      </c>
      <c r="G429" s="16" t="s">
        <v>3082</v>
      </c>
      <c r="H429" s="16" t="s">
        <v>498</v>
      </c>
      <c r="I429" s="16" t="s">
        <v>259</v>
      </c>
      <c r="J429" s="16" t="s">
        <v>498</v>
      </c>
      <c r="K429" s="16" t="s">
        <v>3083</v>
      </c>
      <c r="L429" s="16" t="s">
        <v>1092</v>
      </c>
      <c r="M429" s="16" t="s">
        <v>3084</v>
      </c>
      <c r="N429" s="16" t="s">
        <v>1448</v>
      </c>
      <c r="O429" s="17">
        <v>5060</v>
      </c>
    </row>
    <row r="430" spans="1:15" ht="136.5" x14ac:dyDescent="0.75">
      <c r="A430" s="7">
        <f t="shared" si="6"/>
        <v>418</v>
      </c>
      <c r="B430" s="16" t="s">
        <v>1442</v>
      </c>
      <c r="C430" s="16" t="s">
        <v>19</v>
      </c>
      <c r="D430" s="16" t="s">
        <v>3085</v>
      </c>
      <c r="E430" s="16" t="s">
        <v>3086</v>
      </c>
      <c r="F430" s="16" t="s">
        <v>1334</v>
      </c>
      <c r="G430" s="16" t="s">
        <v>3087</v>
      </c>
      <c r="H430" s="16" t="s">
        <v>498</v>
      </c>
      <c r="I430" s="16" t="s">
        <v>3088</v>
      </c>
      <c r="J430" s="16" t="s">
        <v>498</v>
      </c>
      <c r="K430" s="16" t="s">
        <v>415</v>
      </c>
      <c r="L430" s="16" t="s">
        <v>498</v>
      </c>
      <c r="M430" s="16" t="s">
        <v>3089</v>
      </c>
      <c r="N430" s="16" t="s">
        <v>1448</v>
      </c>
      <c r="O430" s="17">
        <v>3668.5</v>
      </c>
    </row>
    <row r="431" spans="1:15" ht="168" x14ac:dyDescent="0.75">
      <c r="A431" s="7">
        <f t="shared" si="6"/>
        <v>419</v>
      </c>
      <c r="B431" s="16" t="s">
        <v>1442</v>
      </c>
      <c r="C431" s="16" t="s">
        <v>19</v>
      </c>
      <c r="D431" s="16" t="s">
        <v>2954</v>
      </c>
      <c r="E431" s="16" t="s">
        <v>3090</v>
      </c>
      <c r="F431" s="16" t="s">
        <v>1334</v>
      </c>
      <c r="G431" s="16" t="s">
        <v>3091</v>
      </c>
      <c r="H431" s="16" t="s">
        <v>498</v>
      </c>
      <c r="I431" s="16" t="s">
        <v>3092</v>
      </c>
      <c r="J431" s="16" t="s">
        <v>498</v>
      </c>
      <c r="K431" s="16" t="s">
        <v>3093</v>
      </c>
      <c r="L431" s="16" t="s">
        <v>1092</v>
      </c>
      <c r="M431" s="16" t="s">
        <v>3094</v>
      </c>
      <c r="N431" s="16" t="s">
        <v>1448</v>
      </c>
      <c r="O431" s="17">
        <v>7590</v>
      </c>
    </row>
    <row r="432" spans="1:15" ht="168" x14ac:dyDescent="0.75">
      <c r="A432" s="7">
        <f t="shared" si="6"/>
        <v>420</v>
      </c>
      <c r="B432" s="16" t="s">
        <v>1442</v>
      </c>
      <c r="C432" s="16" t="s">
        <v>19</v>
      </c>
      <c r="D432" s="16" t="s">
        <v>3095</v>
      </c>
      <c r="E432" s="16" t="s">
        <v>3096</v>
      </c>
      <c r="F432" s="16" t="s">
        <v>1334</v>
      </c>
      <c r="G432" s="16" t="s">
        <v>3097</v>
      </c>
      <c r="H432" s="16" t="s">
        <v>498</v>
      </c>
      <c r="I432" s="16" t="s">
        <v>262</v>
      </c>
      <c r="J432" s="16" t="s">
        <v>498</v>
      </c>
      <c r="K432" s="16" t="s">
        <v>3098</v>
      </c>
      <c r="L432" s="16" t="s">
        <v>1092</v>
      </c>
      <c r="M432" s="16" t="s">
        <v>3099</v>
      </c>
      <c r="N432" s="16" t="s">
        <v>1448</v>
      </c>
      <c r="O432" s="17">
        <v>6800</v>
      </c>
    </row>
    <row r="433" spans="1:15" ht="168" x14ac:dyDescent="0.75">
      <c r="A433" s="7">
        <f t="shared" si="6"/>
        <v>421</v>
      </c>
      <c r="B433" s="16" t="s">
        <v>1442</v>
      </c>
      <c r="C433" s="16" t="s">
        <v>19</v>
      </c>
      <c r="D433" s="16" t="s">
        <v>3100</v>
      </c>
      <c r="E433" s="16" t="s">
        <v>3101</v>
      </c>
      <c r="F433" s="16" t="s">
        <v>1334</v>
      </c>
      <c r="G433" s="16" t="s">
        <v>3102</v>
      </c>
      <c r="H433" s="16" t="s">
        <v>498</v>
      </c>
      <c r="I433" s="16" t="s">
        <v>265</v>
      </c>
      <c r="J433" s="16" t="s">
        <v>498</v>
      </c>
      <c r="K433" s="16" t="s">
        <v>3103</v>
      </c>
      <c r="L433" s="16" t="s">
        <v>1092</v>
      </c>
      <c r="M433" s="16" t="s">
        <v>3104</v>
      </c>
      <c r="N433" s="16" t="s">
        <v>1448</v>
      </c>
      <c r="O433" s="17">
        <v>6325</v>
      </c>
    </row>
    <row r="434" spans="1:15" ht="168" x14ac:dyDescent="0.75">
      <c r="A434" s="7">
        <f t="shared" si="6"/>
        <v>422</v>
      </c>
      <c r="B434" s="16" t="s">
        <v>1442</v>
      </c>
      <c r="C434" s="16" t="s">
        <v>19</v>
      </c>
      <c r="D434" s="16" t="s">
        <v>3105</v>
      </c>
      <c r="E434" s="16" t="s">
        <v>3106</v>
      </c>
      <c r="F434" s="16" t="s">
        <v>1334</v>
      </c>
      <c r="G434" s="16" t="s">
        <v>690</v>
      </c>
      <c r="H434" s="16" t="s">
        <v>498</v>
      </c>
      <c r="I434" s="16" t="s">
        <v>268</v>
      </c>
      <c r="J434" s="16" t="s">
        <v>498</v>
      </c>
      <c r="K434" s="16" t="s">
        <v>3107</v>
      </c>
      <c r="L434" s="16" t="s">
        <v>1092</v>
      </c>
      <c r="M434" s="16" t="s">
        <v>3108</v>
      </c>
      <c r="N434" s="16" t="s">
        <v>1448</v>
      </c>
      <c r="O434" s="17">
        <v>6325</v>
      </c>
    </row>
    <row r="435" spans="1:15" ht="168" x14ac:dyDescent="0.75">
      <c r="A435" s="7">
        <f t="shared" si="6"/>
        <v>423</v>
      </c>
      <c r="B435" s="16" t="s">
        <v>1442</v>
      </c>
      <c r="C435" s="16" t="s">
        <v>19</v>
      </c>
      <c r="D435" s="16" t="s">
        <v>3109</v>
      </c>
      <c r="E435" s="16" t="s">
        <v>3110</v>
      </c>
      <c r="F435" s="16" t="s">
        <v>1334</v>
      </c>
      <c r="G435" s="16" t="s">
        <v>3111</v>
      </c>
      <c r="H435" s="16" t="s">
        <v>498</v>
      </c>
      <c r="I435" s="16" t="s">
        <v>3112</v>
      </c>
      <c r="J435" s="16" t="s">
        <v>498</v>
      </c>
      <c r="K435" s="16" t="s">
        <v>3113</v>
      </c>
      <c r="L435" s="16" t="s">
        <v>1092</v>
      </c>
      <c r="M435" s="16" t="s">
        <v>3114</v>
      </c>
      <c r="N435" s="16" t="s">
        <v>1448</v>
      </c>
      <c r="O435" s="17">
        <v>3187.8</v>
      </c>
    </row>
    <row r="436" spans="1:15" ht="168" x14ac:dyDescent="0.75">
      <c r="A436" s="7">
        <f t="shared" si="6"/>
        <v>424</v>
      </c>
      <c r="B436" s="16" t="s">
        <v>1442</v>
      </c>
      <c r="C436" s="16" t="s">
        <v>19</v>
      </c>
      <c r="D436" s="16" t="s">
        <v>3115</v>
      </c>
      <c r="E436" s="16" t="s">
        <v>3116</v>
      </c>
      <c r="F436" s="16" t="s">
        <v>1334</v>
      </c>
      <c r="G436" s="16" t="s">
        <v>693</v>
      </c>
      <c r="H436" s="16" t="s">
        <v>498</v>
      </c>
      <c r="I436" s="16" t="s">
        <v>271</v>
      </c>
      <c r="J436" s="16" t="s">
        <v>498</v>
      </c>
      <c r="K436" s="16" t="s">
        <v>3117</v>
      </c>
      <c r="L436" s="16" t="s">
        <v>1092</v>
      </c>
      <c r="M436" s="16" t="s">
        <v>3118</v>
      </c>
      <c r="N436" s="16" t="s">
        <v>1448</v>
      </c>
      <c r="O436" s="17">
        <v>3187.8</v>
      </c>
    </row>
    <row r="437" spans="1:15" ht="168" x14ac:dyDescent="0.75">
      <c r="A437" s="7">
        <f t="shared" si="6"/>
        <v>425</v>
      </c>
      <c r="B437" s="16" t="s">
        <v>1442</v>
      </c>
      <c r="C437" s="16" t="s">
        <v>19</v>
      </c>
      <c r="D437" s="16" t="s">
        <v>3119</v>
      </c>
      <c r="E437" s="16" t="s">
        <v>3120</v>
      </c>
      <c r="F437" s="16" t="s">
        <v>1334</v>
      </c>
      <c r="G437" s="16" t="s">
        <v>696</v>
      </c>
      <c r="H437" s="16" t="s">
        <v>498</v>
      </c>
      <c r="I437" s="16" t="s">
        <v>274</v>
      </c>
      <c r="J437" s="16" t="s">
        <v>498</v>
      </c>
      <c r="K437" s="16" t="s">
        <v>3121</v>
      </c>
      <c r="L437" s="16" t="s">
        <v>1092</v>
      </c>
      <c r="M437" s="16" t="s">
        <v>3122</v>
      </c>
      <c r="N437" s="16" t="s">
        <v>1448</v>
      </c>
      <c r="O437" s="17">
        <v>5060</v>
      </c>
    </row>
    <row r="438" spans="1:15" ht="168" x14ac:dyDescent="0.75">
      <c r="A438" s="7">
        <f t="shared" si="6"/>
        <v>426</v>
      </c>
      <c r="B438" s="16" t="s">
        <v>1442</v>
      </c>
      <c r="C438" s="16" t="s">
        <v>19</v>
      </c>
      <c r="D438" s="16" t="s">
        <v>3123</v>
      </c>
      <c r="E438" s="16" t="s">
        <v>3124</v>
      </c>
      <c r="F438" s="16" t="s">
        <v>1334</v>
      </c>
      <c r="G438" s="16" t="s">
        <v>699</v>
      </c>
      <c r="H438" s="16" t="s">
        <v>498</v>
      </c>
      <c r="I438" s="16" t="s">
        <v>299</v>
      </c>
      <c r="J438" s="16" t="s">
        <v>498</v>
      </c>
      <c r="K438" s="16" t="s">
        <v>3125</v>
      </c>
      <c r="L438" s="16" t="s">
        <v>1092</v>
      </c>
      <c r="M438" s="16" t="s">
        <v>3126</v>
      </c>
      <c r="N438" s="16" t="s">
        <v>1448</v>
      </c>
      <c r="O438" s="17">
        <v>5060</v>
      </c>
    </row>
    <row r="439" spans="1:15" ht="168" x14ac:dyDescent="0.75">
      <c r="A439" s="7">
        <f t="shared" si="6"/>
        <v>427</v>
      </c>
      <c r="B439" s="16" t="s">
        <v>1442</v>
      </c>
      <c r="C439" s="16" t="s">
        <v>19</v>
      </c>
      <c r="D439" s="16" t="s">
        <v>3127</v>
      </c>
      <c r="E439" s="16" t="s">
        <v>3128</v>
      </c>
      <c r="F439" s="16" t="s">
        <v>1334</v>
      </c>
      <c r="G439" s="16" t="s">
        <v>702</v>
      </c>
      <c r="H439" s="16" t="s">
        <v>498</v>
      </c>
      <c r="I439" s="16" t="s">
        <v>277</v>
      </c>
      <c r="J439" s="16" t="s">
        <v>498</v>
      </c>
      <c r="K439" s="16" t="s">
        <v>3129</v>
      </c>
      <c r="L439" s="16" t="s">
        <v>1092</v>
      </c>
      <c r="M439" s="16" t="s">
        <v>3108</v>
      </c>
      <c r="N439" s="16" t="s">
        <v>1448</v>
      </c>
      <c r="O439" s="17">
        <v>6325</v>
      </c>
    </row>
    <row r="440" spans="1:15" ht="168" x14ac:dyDescent="0.75">
      <c r="A440" s="7">
        <f t="shared" si="6"/>
        <v>428</v>
      </c>
      <c r="B440" s="16" t="s">
        <v>1442</v>
      </c>
      <c r="C440" s="16" t="s">
        <v>19</v>
      </c>
      <c r="D440" s="16" t="s">
        <v>3130</v>
      </c>
      <c r="E440" s="16" t="s">
        <v>3131</v>
      </c>
      <c r="F440" s="16" t="s">
        <v>1334</v>
      </c>
      <c r="G440" s="16" t="s">
        <v>705</v>
      </c>
      <c r="H440" s="16" t="s">
        <v>498</v>
      </c>
      <c r="I440" s="16" t="s">
        <v>3132</v>
      </c>
      <c r="J440" s="16" t="s">
        <v>498</v>
      </c>
      <c r="K440" s="16" t="s">
        <v>3133</v>
      </c>
      <c r="L440" s="16" t="s">
        <v>1092</v>
      </c>
      <c r="M440" s="16" t="s">
        <v>3134</v>
      </c>
      <c r="N440" s="16" t="s">
        <v>1448</v>
      </c>
      <c r="O440" s="17">
        <v>5060</v>
      </c>
    </row>
    <row r="441" spans="1:15" ht="147" x14ac:dyDescent="0.75">
      <c r="A441" s="7">
        <f t="shared" si="6"/>
        <v>429</v>
      </c>
      <c r="B441" s="16" t="s">
        <v>1442</v>
      </c>
      <c r="C441" s="16" t="s">
        <v>19</v>
      </c>
      <c r="D441" s="16" t="s">
        <v>3135</v>
      </c>
      <c r="E441" s="16" t="s">
        <v>3136</v>
      </c>
      <c r="F441" s="16" t="s">
        <v>1502</v>
      </c>
      <c r="G441" s="16" t="s">
        <v>708</v>
      </c>
      <c r="H441" s="16" t="s">
        <v>498</v>
      </c>
      <c r="I441" s="16" t="s">
        <v>662</v>
      </c>
      <c r="J441" s="16" t="s">
        <v>498</v>
      </c>
      <c r="K441" s="16" t="s">
        <v>820</v>
      </c>
      <c r="L441" s="16" t="s">
        <v>1092</v>
      </c>
      <c r="M441" s="16" t="s">
        <v>3137</v>
      </c>
      <c r="N441" s="16" t="s">
        <v>1448</v>
      </c>
      <c r="O441" s="17">
        <v>2500</v>
      </c>
    </row>
    <row r="442" spans="1:15" ht="168" x14ac:dyDescent="0.75">
      <c r="A442" s="7">
        <f t="shared" si="6"/>
        <v>430</v>
      </c>
      <c r="B442" s="16" t="s">
        <v>1442</v>
      </c>
      <c r="C442" s="16" t="s">
        <v>19</v>
      </c>
      <c r="D442" s="16" t="s">
        <v>3138</v>
      </c>
      <c r="E442" s="16" t="s">
        <v>3139</v>
      </c>
      <c r="F442" s="16" t="s">
        <v>1334</v>
      </c>
      <c r="G442" s="16" t="s">
        <v>711</v>
      </c>
      <c r="H442" s="16" t="s">
        <v>498</v>
      </c>
      <c r="I442" s="16" t="s">
        <v>280</v>
      </c>
      <c r="J442" s="16" t="s">
        <v>498</v>
      </c>
      <c r="K442" s="16" t="s">
        <v>3140</v>
      </c>
      <c r="L442" s="16" t="s">
        <v>1092</v>
      </c>
      <c r="M442" s="16" t="s">
        <v>3141</v>
      </c>
      <c r="N442" s="16" t="s">
        <v>1448</v>
      </c>
      <c r="O442" s="17">
        <v>5439.5</v>
      </c>
    </row>
    <row r="443" spans="1:15" ht="168" x14ac:dyDescent="0.75">
      <c r="A443" s="7">
        <f t="shared" si="6"/>
        <v>431</v>
      </c>
      <c r="B443" s="16" t="s">
        <v>1442</v>
      </c>
      <c r="C443" s="16" t="s">
        <v>19</v>
      </c>
      <c r="D443" s="16" t="s">
        <v>3142</v>
      </c>
      <c r="E443" s="16" t="s">
        <v>3143</v>
      </c>
      <c r="F443" s="16" t="s">
        <v>1334</v>
      </c>
      <c r="G443" s="16" t="s">
        <v>714</v>
      </c>
      <c r="H443" s="16" t="s">
        <v>498</v>
      </c>
      <c r="I443" s="16" t="s">
        <v>286</v>
      </c>
      <c r="J443" s="16" t="s">
        <v>498</v>
      </c>
      <c r="K443" s="16" t="s">
        <v>3144</v>
      </c>
      <c r="L443" s="16" t="s">
        <v>1092</v>
      </c>
      <c r="M443" s="16" t="s">
        <v>3122</v>
      </c>
      <c r="N443" s="16" t="s">
        <v>1448</v>
      </c>
      <c r="O443" s="17">
        <v>5439.5</v>
      </c>
    </row>
    <row r="444" spans="1:15" ht="168" x14ac:dyDescent="0.75">
      <c r="A444" s="7">
        <f t="shared" si="6"/>
        <v>432</v>
      </c>
      <c r="B444" s="16" t="s">
        <v>1442</v>
      </c>
      <c r="C444" s="16" t="s">
        <v>19</v>
      </c>
      <c r="D444" s="16" t="s">
        <v>3145</v>
      </c>
      <c r="E444" s="16" t="s">
        <v>3146</v>
      </c>
      <c r="F444" s="16" t="s">
        <v>1334</v>
      </c>
      <c r="G444" s="16" t="s">
        <v>716</v>
      </c>
      <c r="H444" s="16" t="s">
        <v>498</v>
      </c>
      <c r="I444" s="16" t="s">
        <v>3147</v>
      </c>
      <c r="J444" s="16" t="s">
        <v>498</v>
      </c>
      <c r="K444" s="16" t="s">
        <v>3148</v>
      </c>
      <c r="L444" s="16" t="s">
        <v>1092</v>
      </c>
      <c r="M444" s="16" t="s">
        <v>3149</v>
      </c>
      <c r="N444" s="16" t="s">
        <v>1448</v>
      </c>
      <c r="O444" s="17">
        <v>2530</v>
      </c>
    </row>
    <row r="445" spans="1:15" ht="168" x14ac:dyDescent="0.75">
      <c r="A445" s="7">
        <f t="shared" si="6"/>
        <v>433</v>
      </c>
      <c r="B445" s="16" t="s">
        <v>1442</v>
      </c>
      <c r="C445" s="16" t="s">
        <v>19</v>
      </c>
      <c r="D445" s="16" t="s">
        <v>3150</v>
      </c>
      <c r="E445" s="16" t="s">
        <v>3151</v>
      </c>
      <c r="F445" s="16" t="s">
        <v>1334</v>
      </c>
      <c r="G445" s="16" t="s">
        <v>719</v>
      </c>
      <c r="H445" s="16" t="s">
        <v>498</v>
      </c>
      <c r="I445" s="16" t="s">
        <v>3152</v>
      </c>
      <c r="J445" s="16" t="s">
        <v>498</v>
      </c>
      <c r="K445" s="16" t="s">
        <v>3153</v>
      </c>
      <c r="L445" s="16" t="s">
        <v>1092</v>
      </c>
      <c r="M445" s="16" t="s">
        <v>3154</v>
      </c>
      <c r="N445" s="16" t="s">
        <v>1448</v>
      </c>
      <c r="O445" s="17">
        <v>5060</v>
      </c>
    </row>
    <row r="446" spans="1:15" ht="168" x14ac:dyDescent="0.75">
      <c r="A446" s="7">
        <f t="shared" si="6"/>
        <v>434</v>
      </c>
      <c r="B446" s="16" t="s">
        <v>1442</v>
      </c>
      <c r="C446" s="16" t="s">
        <v>19</v>
      </c>
      <c r="D446" s="16" t="s">
        <v>3155</v>
      </c>
      <c r="E446" s="16" t="s">
        <v>3156</v>
      </c>
      <c r="F446" s="16" t="s">
        <v>1334</v>
      </c>
      <c r="G446" s="16" t="s">
        <v>722</v>
      </c>
      <c r="H446" s="16" t="s">
        <v>498</v>
      </c>
      <c r="I446" s="16" t="s">
        <v>3157</v>
      </c>
      <c r="J446" s="16" t="s">
        <v>498</v>
      </c>
      <c r="K446" s="16" t="s">
        <v>3158</v>
      </c>
      <c r="L446" s="16" t="s">
        <v>1092</v>
      </c>
      <c r="M446" s="16" t="s">
        <v>3149</v>
      </c>
      <c r="N446" s="16" t="s">
        <v>1448</v>
      </c>
      <c r="O446" s="17">
        <v>3450</v>
      </c>
    </row>
    <row r="447" spans="1:15" ht="157.5" x14ac:dyDescent="0.75">
      <c r="A447" s="7">
        <f t="shared" si="6"/>
        <v>435</v>
      </c>
      <c r="B447" s="16" t="s">
        <v>1442</v>
      </c>
      <c r="C447" s="16" t="s">
        <v>19</v>
      </c>
      <c r="D447" s="16" t="s">
        <v>3159</v>
      </c>
      <c r="E447" s="16" t="s">
        <v>3160</v>
      </c>
      <c r="F447" s="16" t="s">
        <v>1502</v>
      </c>
      <c r="G447" s="16" t="s">
        <v>725</v>
      </c>
      <c r="H447" s="16" t="s">
        <v>498</v>
      </c>
      <c r="I447" s="16" t="s">
        <v>637</v>
      </c>
      <c r="J447" s="16" t="s">
        <v>498</v>
      </c>
      <c r="K447" s="16" t="s">
        <v>760</v>
      </c>
      <c r="L447" s="16" t="s">
        <v>1092</v>
      </c>
      <c r="M447" s="16" t="s">
        <v>3161</v>
      </c>
      <c r="N447" s="16" t="s">
        <v>1448</v>
      </c>
      <c r="O447" s="17">
        <v>2650.5</v>
      </c>
    </row>
    <row r="448" spans="1:15" ht="168" x14ac:dyDescent="0.75">
      <c r="A448" s="7">
        <f t="shared" si="6"/>
        <v>436</v>
      </c>
      <c r="B448" s="16" t="s">
        <v>1442</v>
      </c>
      <c r="C448" s="16" t="s">
        <v>19</v>
      </c>
      <c r="D448" s="16" t="s">
        <v>1798</v>
      </c>
      <c r="E448" s="16" t="s">
        <v>3162</v>
      </c>
      <c r="F448" s="16" t="s">
        <v>1334</v>
      </c>
      <c r="G448" s="16" t="s">
        <v>728</v>
      </c>
      <c r="H448" s="16" t="s">
        <v>498</v>
      </c>
      <c r="I448" s="16" t="s">
        <v>3163</v>
      </c>
      <c r="J448" s="16" t="s">
        <v>498</v>
      </c>
      <c r="K448" s="16" t="s">
        <v>3164</v>
      </c>
      <c r="L448" s="16" t="s">
        <v>1092</v>
      </c>
      <c r="M448" s="16" t="s">
        <v>3149</v>
      </c>
      <c r="N448" s="16" t="s">
        <v>1448</v>
      </c>
      <c r="O448" s="17">
        <v>8855</v>
      </c>
    </row>
    <row r="449" spans="1:15" ht="168" x14ac:dyDescent="0.75">
      <c r="A449" s="7">
        <f t="shared" si="6"/>
        <v>437</v>
      </c>
      <c r="B449" s="16" t="s">
        <v>1442</v>
      </c>
      <c r="C449" s="16" t="s">
        <v>19</v>
      </c>
      <c r="D449" s="16" t="s">
        <v>3165</v>
      </c>
      <c r="E449" s="16" t="s">
        <v>3166</v>
      </c>
      <c r="F449" s="16" t="s">
        <v>1334</v>
      </c>
      <c r="G449" s="16" t="s">
        <v>731</v>
      </c>
      <c r="H449" s="16" t="s">
        <v>498</v>
      </c>
      <c r="I449" s="16" t="s">
        <v>3167</v>
      </c>
      <c r="J449" s="16" t="s">
        <v>498</v>
      </c>
      <c r="K449" s="16" t="s">
        <v>3168</v>
      </c>
      <c r="L449" s="16" t="s">
        <v>1092</v>
      </c>
      <c r="M449" s="16" t="s">
        <v>3169</v>
      </c>
      <c r="N449" s="16" t="s">
        <v>1448</v>
      </c>
      <c r="O449" s="17">
        <v>2783</v>
      </c>
    </row>
    <row r="450" spans="1:15" ht="168" x14ac:dyDescent="0.75">
      <c r="A450" s="7">
        <f t="shared" si="6"/>
        <v>438</v>
      </c>
      <c r="B450" s="16" t="s">
        <v>1442</v>
      </c>
      <c r="C450" s="16" t="s">
        <v>19</v>
      </c>
      <c r="D450" s="16" t="s">
        <v>1812</v>
      </c>
      <c r="E450" s="16" t="s">
        <v>3170</v>
      </c>
      <c r="F450" s="16" t="s">
        <v>1334</v>
      </c>
      <c r="G450" s="16" t="s">
        <v>734</v>
      </c>
      <c r="H450" s="16" t="s">
        <v>498</v>
      </c>
      <c r="I450" s="16" t="s">
        <v>3171</v>
      </c>
      <c r="J450" s="16" t="s">
        <v>498</v>
      </c>
      <c r="K450" s="16" t="s">
        <v>3172</v>
      </c>
      <c r="L450" s="16" t="s">
        <v>1092</v>
      </c>
      <c r="M450" s="16" t="s">
        <v>3173</v>
      </c>
      <c r="N450" s="16" t="s">
        <v>1448</v>
      </c>
      <c r="O450" s="17">
        <v>7590</v>
      </c>
    </row>
    <row r="451" spans="1:15" ht="157.5" x14ac:dyDescent="0.75">
      <c r="A451" s="7">
        <f t="shared" si="6"/>
        <v>439</v>
      </c>
      <c r="B451" s="16" t="s">
        <v>1442</v>
      </c>
      <c r="C451" s="16" t="s">
        <v>19</v>
      </c>
      <c r="D451" s="16" t="s">
        <v>3174</v>
      </c>
      <c r="E451" s="16" t="s">
        <v>3175</v>
      </c>
      <c r="F451" s="16" t="s">
        <v>1502</v>
      </c>
      <c r="G451" s="16" t="s">
        <v>737</v>
      </c>
      <c r="H451" s="16" t="s">
        <v>498</v>
      </c>
      <c r="I451" s="16" t="s">
        <v>643</v>
      </c>
      <c r="J451" s="16" t="s">
        <v>498</v>
      </c>
      <c r="K451" s="16" t="s">
        <v>754</v>
      </c>
      <c r="L451" s="16" t="s">
        <v>1092</v>
      </c>
      <c r="M451" s="16" t="s">
        <v>3176</v>
      </c>
      <c r="N451" s="16" t="s">
        <v>1448</v>
      </c>
      <c r="O451" s="17">
        <v>2200</v>
      </c>
    </row>
    <row r="452" spans="1:15" ht="168" x14ac:dyDescent="0.75">
      <c r="A452" s="7">
        <f t="shared" si="6"/>
        <v>440</v>
      </c>
      <c r="B452" s="16" t="s">
        <v>1442</v>
      </c>
      <c r="C452" s="16" t="s">
        <v>19</v>
      </c>
      <c r="D452" s="16" t="s">
        <v>3177</v>
      </c>
      <c r="E452" s="16" t="s">
        <v>3178</v>
      </c>
      <c r="F452" s="16" t="s">
        <v>1334</v>
      </c>
      <c r="G452" s="16" t="s">
        <v>740</v>
      </c>
      <c r="H452" s="16" t="s">
        <v>498</v>
      </c>
      <c r="I452" s="16" t="s">
        <v>289</v>
      </c>
      <c r="J452" s="16" t="s">
        <v>498</v>
      </c>
      <c r="K452" s="16" t="s">
        <v>3179</v>
      </c>
      <c r="L452" s="16" t="s">
        <v>1092</v>
      </c>
      <c r="M452" s="16" t="s">
        <v>3180</v>
      </c>
      <c r="N452" s="16" t="s">
        <v>1448</v>
      </c>
      <c r="O452" s="17">
        <v>5750</v>
      </c>
    </row>
    <row r="453" spans="1:15" ht="168" x14ac:dyDescent="0.75">
      <c r="A453" s="7">
        <f t="shared" si="6"/>
        <v>441</v>
      </c>
      <c r="B453" s="16" t="s">
        <v>1442</v>
      </c>
      <c r="C453" s="16" t="s">
        <v>19</v>
      </c>
      <c r="D453" s="16" t="s">
        <v>3181</v>
      </c>
      <c r="E453" s="16" t="s">
        <v>3182</v>
      </c>
      <c r="F453" s="16" t="s">
        <v>1334</v>
      </c>
      <c r="G453" s="16" t="s">
        <v>743</v>
      </c>
      <c r="H453" s="16" t="s">
        <v>498</v>
      </c>
      <c r="I453" s="16" t="s">
        <v>3183</v>
      </c>
      <c r="J453" s="16" t="s">
        <v>498</v>
      </c>
      <c r="K453" s="16" t="s">
        <v>3184</v>
      </c>
      <c r="L453" s="16" t="s">
        <v>1092</v>
      </c>
      <c r="M453" s="16" t="s">
        <v>3154</v>
      </c>
      <c r="N453" s="16" t="s">
        <v>1448</v>
      </c>
      <c r="O453" s="17">
        <v>2530</v>
      </c>
    </row>
    <row r="454" spans="1:15" ht="168" x14ac:dyDescent="0.75">
      <c r="A454" s="7">
        <f t="shared" si="6"/>
        <v>442</v>
      </c>
      <c r="B454" s="16" t="s">
        <v>1442</v>
      </c>
      <c r="C454" s="16" t="s">
        <v>19</v>
      </c>
      <c r="D454" s="16" t="s">
        <v>3185</v>
      </c>
      <c r="E454" s="16" t="s">
        <v>3186</v>
      </c>
      <c r="F454" s="16" t="s">
        <v>1334</v>
      </c>
      <c r="G454" s="16" t="s">
        <v>746</v>
      </c>
      <c r="H454" s="16" t="s">
        <v>498</v>
      </c>
      <c r="I454" s="16" t="s">
        <v>3187</v>
      </c>
      <c r="J454" s="16" t="s">
        <v>498</v>
      </c>
      <c r="K454" s="16" t="s">
        <v>3188</v>
      </c>
      <c r="L454" s="16" t="s">
        <v>1092</v>
      </c>
      <c r="M454" s="16" t="s">
        <v>3108</v>
      </c>
      <c r="N454" s="16" t="s">
        <v>1448</v>
      </c>
      <c r="O454" s="17">
        <v>5060</v>
      </c>
    </row>
    <row r="455" spans="1:15" ht="168" x14ac:dyDescent="0.75">
      <c r="A455" s="7">
        <f t="shared" si="6"/>
        <v>443</v>
      </c>
      <c r="B455" s="16" t="s">
        <v>1442</v>
      </c>
      <c r="C455" s="16" t="s">
        <v>19</v>
      </c>
      <c r="D455" s="16" t="s">
        <v>3189</v>
      </c>
      <c r="E455" s="16" t="s">
        <v>3190</v>
      </c>
      <c r="F455" s="16" t="s">
        <v>1334</v>
      </c>
      <c r="G455" s="16" t="s">
        <v>3191</v>
      </c>
      <c r="H455" s="16" t="s">
        <v>498</v>
      </c>
      <c r="I455" s="16" t="s">
        <v>3192</v>
      </c>
      <c r="J455" s="16" t="s">
        <v>498</v>
      </c>
      <c r="K455" s="16" t="s">
        <v>3193</v>
      </c>
      <c r="L455" s="16" t="s">
        <v>1092</v>
      </c>
      <c r="M455" s="16" t="s">
        <v>3194</v>
      </c>
      <c r="N455" s="16" t="s">
        <v>1448</v>
      </c>
      <c r="O455" s="17">
        <v>3179.75</v>
      </c>
    </row>
    <row r="456" spans="1:15" ht="168" x14ac:dyDescent="0.75">
      <c r="A456" s="7">
        <f t="shared" si="6"/>
        <v>444</v>
      </c>
      <c r="B456" s="16" t="s">
        <v>1442</v>
      </c>
      <c r="C456" s="16" t="s">
        <v>19</v>
      </c>
      <c r="D456" s="16" t="s">
        <v>3195</v>
      </c>
      <c r="E456" s="16" t="s">
        <v>3196</v>
      </c>
      <c r="F456" s="16" t="s">
        <v>1334</v>
      </c>
      <c r="G456" s="16" t="s">
        <v>749</v>
      </c>
      <c r="H456" s="16" t="s">
        <v>498</v>
      </c>
      <c r="I456" s="16" t="s">
        <v>225</v>
      </c>
      <c r="J456" s="16" t="s">
        <v>498</v>
      </c>
      <c r="K456" s="16" t="s">
        <v>3197</v>
      </c>
      <c r="L456" s="16" t="s">
        <v>1092</v>
      </c>
      <c r="M456" s="16" t="s">
        <v>3198</v>
      </c>
      <c r="N456" s="16" t="s">
        <v>1448</v>
      </c>
      <c r="O456" s="17">
        <v>3036</v>
      </c>
    </row>
    <row r="457" spans="1:15" ht="157.5" x14ac:dyDescent="0.75">
      <c r="A457" s="7">
        <f t="shared" si="6"/>
        <v>445</v>
      </c>
      <c r="B457" s="16" t="s">
        <v>1442</v>
      </c>
      <c r="C457" s="16" t="s">
        <v>19</v>
      </c>
      <c r="D457" s="16" t="s">
        <v>3199</v>
      </c>
      <c r="E457" s="16" t="s">
        <v>3200</v>
      </c>
      <c r="F457" s="16" t="s">
        <v>1502</v>
      </c>
      <c r="G457" s="16" t="s">
        <v>752</v>
      </c>
      <c r="H457" s="16" t="s">
        <v>498</v>
      </c>
      <c r="I457" s="16" t="s">
        <v>648</v>
      </c>
      <c r="J457" s="16" t="s">
        <v>498</v>
      </c>
      <c r="K457" s="16" t="s">
        <v>766</v>
      </c>
      <c r="L457" s="16" t="s">
        <v>1092</v>
      </c>
      <c r="M457" s="16" t="s">
        <v>3201</v>
      </c>
      <c r="N457" s="16" t="s">
        <v>1448</v>
      </c>
      <c r="O457" s="17">
        <v>2150.5</v>
      </c>
    </row>
    <row r="458" spans="1:15" ht="136.5" x14ac:dyDescent="0.75">
      <c r="A458" s="7">
        <f t="shared" si="6"/>
        <v>446</v>
      </c>
      <c r="B458" s="16" t="s">
        <v>1442</v>
      </c>
      <c r="C458" s="16" t="s">
        <v>19</v>
      </c>
      <c r="D458" s="16" t="s">
        <v>3202</v>
      </c>
      <c r="E458" s="16" t="s">
        <v>3203</v>
      </c>
      <c r="F458" s="16" t="s">
        <v>1334</v>
      </c>
      <c r="G458" s="16" t="s">
        <v>755</v>
      </c>
      <c r="H458" s="16" t="s">
        <v>498</v>
      </c>
      <c r="I458" s="16" t="s">
        <v>3204</v>
      </c>
      <c r="J458" s="16" t="s">
        <v>498</v>
      </c>
      <c r="K458" s="16" t="s">
        <v>418</v>
      </c>
      <c r="L458" s="16" t="s">
        <v>498</v>
      </c>
      <c r="M458" s="16" t="s">
        <v>3205</v>
      </c>
      <c r="N458" s="16" t="s">
        <v>1448</v>
      </c>
      <c r="O458" s="17">
        <v>2277</v>
      </c>
    </row>
    <row r="459" spans="1:15" ht="168" x14ac:dyDescent="0.75">
      <c r="A459" s="7">
        <f t="shared" si="6"/>
        <v>447</v>
      </c>
      <c r="B459" s="16" t="s">
        <v>1442</v>
      </c>
      <c r="C459" s="16" t="s">
        <v>19</v>
      </c>
      <c r="D459" s="16" t="s">
        <v>3206</v>
      </c>
      <c r="E459" s="16" t="s">
        <v>3207</v>
      </c>
      <c r="F459" s="16" t="s">
        <v>1334</v>
      </c>
      <c r="G459" s="16" t="s">
        <v>758</v>
      </c>
      <c r="H459" s="16" t="s">
        <v>498</v>
      </c>
      <c r="I459" s="16" t="s">
        <v>228</v>
      </c>
      <c r="J459" s="16" t="s">
        <v>498</v>
      </c>
      <c r="K459" s="16" t="s">
        <v>3208</v>
      </c>
      <c r="L459" s="16" t="s">
        <v>1092</v>
      </c>
      <c r="M459" s="16" t="s">
        <v>3209</v>
      </c>
      <c r="N459" s="16" t="s">
        <v>1448</v>
      </c>
      <c r="O459" s="17">
        <v>5500</v>
      </c>
    </row>
    <row r="460" spans="1:15" ht="168" x14ac:dyDescent="0.75">
      <c r="A460" s="7">
        <f t="shared" si="6"/>
        <v>448</v>
      </c>
      <c r="B460" s="16" t="s">
        <v>1442</v>
      </c>
      <c r="C460" s="16" t="s">
        <v>19</v>
      </c>
      <c r="D460" s="16" t="s">
        <v>3210</v>
      </c>
      <c r="E460" s="16" t="s">
        <v>3211</v>
      </c>
      <c r="F460" s="16" t="s">
        <v>1334</v>
      </c>
      <c r="G460" s="16" t="s">
        <v>761</v>
      </c>
      <c r="H460" s="16" t="s">
        <v>498</v>
      </c>
      <c r="I460" s="16" t="s">
        <v>230</v>
      </c>
      <c r="J460" s="16" t="s">
        <v>498</v>
      </c>
      <c r="K460" s="16" t="s">
        <v>3212</v>
      </c>
      <c r="L460" s="16" t="s">
        <v>1092</v>
      </c>
      <c r="M460" s="16" t="s">
        <v>3213</v>
      </c>
      <c r="N460" s="16" t="s">
        <v>1448</v>
      </c>
      <c r="O460" s="17">
        <v>5750</v>
      </c>
    </row>
    <row r="461" spans="1:15" ht="168" x14ac:dyDescent="0.75">
      <c r="A461" s="7">
        <f t="shared" si="6"/>
        <v>449</v>
      </c>
      <c r="B461" s="16" t="s">
        <v>1442</v>
      </c>
      <c r="C461" s="16" t="s">
        <v>19</v>
      </c>
      <c r="D461" s="16" t="s">
        <v>3214</v>
      </c>
      <c r="E461" s="16" t="s">
        <v>3215</v>
      </c>
      <c r="F461" s="16" t="s">
        <v>1334</v>
      </c>
      <c r="G461" s="16" t="s">
        <v>764</v>
      </c>
      <c r="H461" s="16" t="s">
        <v>498</v>
      </c>
      <c r="I461" s="16" t="s">
        <v>832</v>
      </c>
      <c r="J461" s="16" t="s">
        <v>498</v>
      </c>
      <c r="K461" s="16" t="s">
        <v>3216</v>
      </c>
      <c r="L461" s="16" t="s">
        <v>1092</v>
      </c>
      <c r="M461" s="16" t="s">
        <v>3217</v>
      </c>
      <c r="N461" s="16" t="s">
        <v>1448</v>
      </c>
      <c r="O461" s="17">
        <v>5313</v>
      </c>
    </row>
    <row r="462" spans="1:15" ht="42" x14ac:dyDescent="0.75">
      <c r="A462" s="7">
        <f t="shared" si="6"/>
        <v>450</v>
      </c>
      <c r="B462" s="16" t="s">
        <v>3218</v>
      </c>
      <c r="C462" s="16" t="s">
        <v>1314</v>
      </c>
      <c r="D462" s="16" t="s">
        <v>1315</v>
      </c>
      <c r="E462" s="16" t="s">
        <v>3219</v>
      </c>
      <c r="F462" s="16" t="s">
        <v>498</v>
      </c>
      <c r="G462" s="16" t="s">
        <v>767</v>
      </c>
      <c r="H462" s="16" t="s">
        <v>498</v>
      </c>
      <c r="I462" s="16" t="s">
        <v>3220</v>
      </c>
      <c r="J462" s="16" t="s">
        <v>303</v>
      </c>
      <c r="K462" s="16" t="s">
        <v>281</v>
      </c>
      <c r="L462" s="16" t="s">
        <v>303</v>
      </c>
      <c r="M462" s="16" t="s">
        <v>3221</v>
      </c>
      <c r="N462" s="16" t="s">
        <v>1321</v>
      </c>
      <c r="O462" s="17">
        <v>265580.96999999997</v>
      </c>
    </row>
    <row r="463" spans="1:15" ht="168" x14ac:dyDescent="0.75">
      <c r="A463" s="7">
        <f t="shared" ref="A463:A526" si="7">A462+1</f>
        <v>451</v>
      </c>
      <c r="B463" s="16" t="s">
        <v>1442</v>
      </c>
      <c r="C463" s="16" t="s">
        <v>19</v>
      </c>
      <c r="D463" s="16" t="s">
        <v>3222</v>
      </c>
      <c r="E463" s="16" t="s">
        <v>3223</v>
      </c>
      <c r="F463" s="16" t="s">
        <v>1334</v>
      </c>
      <c r="G463" s="16" t="s">
        <v>770</v>
      </c>
      <c r="H463" s="16" t="s">
        <v>498</v>
      </c>
      <c r="I463" s="16" t="s">
        <v>834</v>
      </c>
      <c r="J463" s="16" t="s">
        <v>498</v>
      </c>
      <c r="K463" s="16" t="s">
        <v>3224</v>
      </c>
      <c r="L463" s="16" t="s">
        <v>1092</v>
      </c>
      <c r="M463" s="16" t="s">
        <v>3225</v>
      </c>
      <c r="N463" s="16" t="s">
        <v>1448</v>
      </c>
      <c r="O463" s="17">
        <v>5060</v>
      </c>
    </row>
    <row r="464" spans="1:15" ht="168" x14ac:dyDescent="0.75">
      <c r="A464" s="7">
        <f t="shared" si="7"/>
        <v>452</v>
      </c>
      <c r="B464" s="16" t="s">
        <v>1442</v>
      </c>
      <c r="C464" s="16" t="s">
        <v>19</v>
      </c>
      <c r="D464" s="16" t="s">
        <v>3226</v>
      </c>
      <c r="E464" s="16" t="s">
        <v>3227</v>
      </c>
      <c r="F464" s="16" t="s">
        <v>1334</v>
      </c>
      <c r="G464" s="16" t="s">
        <v>773</v>
      </c>
      <c r="H464" s="16" t="s">
        <v>498</v>
      </c>
      <c r="I464" s="16" t="s">
        <v>836</v>
      </c>
      <c r="J464" s="16" t="s">
        <v>498</v>
      </c>
      <c r="K464" s="16" t="s">
        <v>3228</v>
      </c>
      <c r="L464" s="16" t="s">
        <v>1092</v>
      </c>
      <c r="M464" s="16" t="s">
        <v>3229</v>
      </c>
      <c r="N464" s="16" t="s">
        <v>1448</v>
      </c>
      <c r="O464" s="17">
        <v>5060</v>
      </c>
    </row>
    <row r="465" spans="1:15" ht="168" x14ac:dyDescent="0.75">
      <c r="A465" s="7">
        <f t="shared" si="7"/>
        <v>453</v>
      </c>
      <c r="B465" s="16" t="s">
        <v>1442</v>
      </c>
      <c r="C465" s="16" t="s">
        <v>19</v>
      </c>
      <c r="D465" s="16" t="s">
        <v>3230</v>
      </c>
      <c r="E465" s="16" t="s">
        <v>3231</v>
      </c>
      <c r="F465" s="16" t="s">
        <v>1334</v>
      </c>
      <c r="G465" s="16" t="s">
        <v>776</v>
      </c>
      <c r="H465" s="16" t="s">
        <v>498</v>
      </c>
      <c r="I465" s="16" t="s">
        <v>839</v>
      </c>
      <c r="J465" s="16" t="s">
        <v>498</v>
      </c>
      <c r="K465" s="16" t="s">
        <v>3232</v>
      </c>
      <c r="L465" s="16" t="s">
        <v>1092</v>
      </c>
      <c r="M465" s="16" t="s">
        <v>3233</v>
      </c>
      <c r="N465" s="16" t="s">
        <v>1448</v>
      </c>
      <c r="O465" s="17">
        <v>5692.5</v>
      </c>
    </row>
    <row r="466" spans="1:15" ht="168" x14ac:dyDescent="0.75">
      <c r="A466" s="7">
        <f t="shared" si="7"/>
        <v>454</v>
      </c>
      <c r="B466" s="16" t="s">
        <v>1442</v>
      </c>
      <c r="C466" s="16" t="s">
        <v>19</v>
      </c>
      <c r="D466" s="16" t="s">
        <v>3234</v>
      </c>
      <c r="E466" s="16" t="s">
        <v>3235</v>
      </c>
      <c r="F466" s="16" t="s">
        <v>1334</v>
      </c>
      <c r="G466" s="16" t="s">
        <v>779</v>
      </c>
      <c r="H466" s="16" t="s">
        <v>498</v>
      </c>
      <c r="I466" s="16" t="s">
        <v>842</v>
      </c>
      <c r="J466" s="16" t="s">
        <v>498</v>
      </c>
      <c r="K466" s="16" t="s">
        <v>3236</v>
      </c>
      <c r="L466" s="16" t="s">
        <v>1092</v>
      </c>
      <c r="M466" s="16" t="s">
        <v>3237</v>
      </c>
      <c r="N466" s="16" t="s">
        <v>1448</v>
      </c>
      <c r="O466" s="17">
        <v>6325</v>
      </c>
    </row>
    <row r="467" spans="1:15" ht="168" x14ac:dyDescent="0.75">
      <c r="A467" s="7">
        <f t="shared" si="7"/>
        <v>455</v>
      </c>
      <c r="B467" s="16" t="s">
        <v>1442</v>
      </c>
      <c r="C467" s="16" t="s">
        <v>19</v>
      </c>
      <c r="D467" s="16" t="s">
        <v>3238</v>
      </c>
      <c r="E467" s="16" t="s">
        <v>3239</v>
      </c>
      <c r="F467" s="16" t="s">
        <v>1334</v>
      </c>
      <c r="G467" s="16" t="s">
        <v>782</v>
      </c>
      <c r="H467" s="16" t="s">
        <v>498</v>
      </c>
      <c r="I467" s="16" t="s">
        <v>845</v>
      </c>
      <c r="J467" s="16" t="s">
        <v>498</v>
      </c>
      <c r="K467" s="16" t="s">
        <v>3240</v>
      </c>
      <c r="L467" s="16" t="s">
        <v>1092</v>
      </c>
      <c r="M467" s="16" t="s">
        <v>3241</v>
      </c>
      <c r="N467" s="16" t="s">
        <v>1448</v>
      </c>
      <c r="O467" s="17">
        <v>5692.5</v>
      </c>
    </row>
    <row r="468" spans="1:15" ht="168" x14ac:dyDescent="0.75">
      <c r="A468" s="7">
        <f t="shared" si="7"/>
        <v>456</v>
      </c>
      <c r="B468" s="16" t="s">
        <v>1442</v>
      </c>
      <c r="C468" s="16" t="s">
        <v>19</v>
      </c>
      <c r="D468" s="16" t="s">
        <v>3242</v>
      </c>
      <c r="E468" s="16" t="s">
        <v>3243</v>
      </c>
      <c r="F468" s="16" t="s">
        <v>1334</v>
      </c>
      <c r="G468" s="16" t="s">
        <v>785</v>
      </c>
      <c r="H468" s="16" t="s">
        <v>498</v>
      </c>
      <c r="I468" s="16" t="s">
        <v>3244</v>
      </c>
      <c r="J468" s="16" t="s">
        <v>498</v>
      </c>
      <c r="K468" s="16" t="s">
        <v>3245</v>
      </c>
      <c r="L468" s="16" t="s">
        <v>1092</v>
      </c>
      <c r="M468" s="16" t="s">
        <v>3246</v>
      </c>
      <c r="N468" s="16" t="s">
        <v>1448</v>
      </c>
      <c r="O468" s="17">
        <v>5060</v>
      </c>
    </row>
    <row r="469" spans="1:15" ht="136.5" x14ac:dyDescent="0.75">
      <c r="A469" s="7">
        <f t="shared" si="7"/>
        <v>457</v>
      </c>
      <c r="B469" s="16" t="s">
        <v>1442</v>
      </c>
      <c r="C469" s="16" t="s">
        <v>19</v>
      </c>
      <c r="D469" s="16" t="s">
        <v>3247</v>
      </c>
      <c r="E469" s="16" t="s">
        <v>3248</v>
      </c>
      <c r="F469" s="16" t="s">
        <v>1334</v>
      </c>
      <c r="G469" s="16" t="s">
        <v>788</v>
      </c>
      <c r="H469" s="16" t="s">
        <v>498</v>
      </c>
      <c r="I469" s="16" t="s">
        <v>3249</v>
      </c>
      <c r="J469" s="16" t="s">
        <v>498</v>
      </c>
      <c r="K469" s="16" t="s">
        <v>421</v>
      </c>
      <c r="L469" s="16" t="s">
        <v>498</v>
      </c>
      <c r="M469" s="16" t="s">
        <v>3089</v>
      </c>
      <c r="N469" s="16" t="s">
        <v>1448</v>
      </c>
      <c r="O469" s="17">
        <v>5692.5</v>
      </c>
    </row>
    <row r="470" spans="1:15" ht="168" x14ac:dyDescent="0.75">
      <c r="A470" s="7">
        <f t="shared" si="7"/>
        <v>458</v>
      </c>
      <c r="B470" s="16" t="s">
        <v>1442</v>
      </c>
      <c r="C470" s="16" t="s">
        <v>19</v>
      </c>
      <c r="D470" s="16" t="s">
        <v>3250</v>
      </c>
      <c r="E470" s="16" t="s">
        <v>3251</v>
      </c>
      <c r="F470" s="16" t="s">
        <v>1334</v>
      </c>
      <c r="G470" s="16" t="s">
        <v>791</v>
      </c>
      <c r="H470" s="16" t="s">
        <v>498</v>
      </c>
      <c r="I470" s="16" t="s">
        <v>848</v>
      </c>
      <c r="J470" s="16" t="s">
        <v>498</v>
      </c>
      <c r="K470" s="16" t="s">
        <v>3252</v>
      </c>
      <c r="L470" s="16" t="s">
        <v>1092</v>
      </c>
      <c r="M470" s="16" t="s">
        <v>3253</v>
      </c>
      <c r="N470" s="16" t="s">
        <v>1448</v>
      </c>
      <c r="O470" s="17">
        <v>6325</v>
      </c>
    </row>
    <row r="471" spans="1:15" ht="168" x14ac:dyDescent="0.75">
      <c r="A471" s="7">
        <f t="shared" si="7"/>
        <v>459</v>
      </c>
      <c r="B471" s="16" t="s">
        <v>1442</v>
      </c>
      <c r="C471" s="16" t="s">
        <v>19</v>
      </c>
      <c r="D471" s="16" t="s">
        <v>3254</v>
      </c>
      <c r="E471" s="16" t="s">
        <v>3255</v>
      </c>
      <c r="F471" s="16" t="s">
        <v>1334</v>
      </c>
      <c r="G471" s="16" t="s">
        <v>794</v>
      </c>
      <c r="H471" s="16" t="s">
        <v>498</v>
      </c>
      <c r="I471" s="16" t="s">
        <v>850</v>
      </c>
      <c r="J471" s="16" t="s">
        <v>498</v>
      </c>
      <c r="K471" s="16" t="s">
        <v>3256</v>
      </c>
      <c r="L471" s="16" t="s">
        <v>1092</v>
      </c>
      <c r="M471" s="16" t="s">
        <v>3257</v>
      </c>
      <c r="N471" s="16" t="s">
        <v>1448</v>
      </c>
      <c r="O471" s="17">
        <v>6325</v>
      </c>
    </row>
    <row r="472" spans="1:15" ht="168" x14ac:dyDescent="0.75">
      <c r="A472" s="7">
        <f t="shared" si="7"/>
        <v>460</v>
      </c>
      <c r="B472" s="16" t="s">
        <v>1442</v>
      </c>
      <c r="C472" s="16" t="s">
        <v>19</v>
      </c>
      <c r="D472" s="16" t="s">
        <v>3258</v>
      </c>
      <c r="E472" s="16" t="s">
        <v>3259</v>
      </c>
      <c r="F472" s="16" t="s">
        <v>1334</v>
      </c>
      <c r="G472" s="16" t="s">
        <v>797</v>
      </c>
      <c r="H472" s="16" t="s">
        <v>498</v>
      </c>
      <c r="I472" s="16" t="s">
        <v>717</v>
      </c>
      <c r="J472" s="16" t="s">
        <v>498</v>
      </c>
      <c r="K472" s="16" t="s">
        <v>3260</v>
      </c>
      <c r="L472" s="16" t="s">
        <v>1092</v>
      </c>
      <c r="M472" s="16" t="s">
        <v>3261</v>
      </c>
      <c r="N472" s="16" t="s">
        <v>1448</v>
      </c>
      <c r="O472" s="17">
        <v>6325</v>
      </c>
    </row>
    <row r="473" spans="1:15" ht="168" x14ac:dyDescent="0.75">
      <c r="A473" s="7">
        <f t="shared" si="7"/>
        <v>461</v>
      </c>
      <c r="B473" s="16" t="s">
        <v>1442</v>
      </c>
      <c r="C473" s="16" t="s">
        <v>19</v>
      </c>
      <c r="D473" s="16" t="s">
        <v>3262</v>
      </c>
      <c r="E473" s="16" t="s">
        <v>3263</v>
      </c>
      <c r="F473" s="16" t="s">
        <v>2169</v>
      </c>
      <c r="G473" s="16" t="s">
        <v>800</v>
      </c>
      <c r="H473" s="16" t="s">
        <v>498</v>
      </c>
      <c r="I473" s="16" t="s">
        <v>25</v>
      </c>
      <c r="J473" s="16" t="s">
        <v>498</v>
      </c>
      <c r="K473" s="16" t="s">
        <v>3264</v>
      </c>
      <c r="L473" s="16" t="s">
        <v>1092</v>
      </c>
      <c r="M473" s="16" t="s">
        <v>3265</v>
      </c>
      <c r="N473" s="16" t="s">
        <v>1448</v>
      </c>
      <c r="O473" s="17">
        <v>5290</v>
      </c>
    </row>
    <row r="474" spans="1:15" ht="168" x14ac:dyDescent="0.75">
      <c r="A474" s="7">
        <f t="shared" si="7"/>
        <v>462</v>
      </c>
      <c r="B474" s="16" t="s">
        <v>1442</v>
      </c>
      <c r="C474" s="16" t="s">
        <v>19</v>
      </c>
      <c r="D474" s="16" t="s">
        <v>3266</v>
      </c>
      <c r="E474" s="16" t="s">
        <v>3267</v>
      </c>
      <c r="F474" s="16" t="s">
        <v>1334</v>
      </c>
      <c r="G474" s="16" t="s">
        <v>803</v>
      </c>
      <c r="H474" s="16" t="s">
        <v>498</v>
      </c>
      <c r="I474" s="16" t="s">
        <v>723</v>
      </c>
      <c r="J474" s="16" t="s">
        <v>498</v>
      </c>
      <c r="K474" s="16" t="s">
        <v>3268</v>
      </c>
      <c r="L474" s="16" t="s">
        <v>1092</v>
      </c>
      <c r="M474" s="16" t="s">
        <v>3269</v>
      </c>
      <c r="N474" s="16" t="s">
        <v>1448</v>
      </c>
      <c r="O474" s="17">
        <v>5060</v>
      </c>
    </row>
    <row r="475" spans="1:15" ht="168" x14ac:dyDescent="0.75">
      <c r="A475" s="7">
        <f t="shared" si="7"/>
        <v>463</v>
      </c>
      <c r="B475" s="16" t="s">
        <v>1442</v>
      </c>
      <c r="C475" s="16" t="s">
        <v>19</v>
      </c>
      <c r="D475" s="16" t="s">
        <v>3115</v>
      </c>
      <c r="E475" s="16" t="s">
        <v>3270</v>
      </c>
      <c r="F475" s="16" t="s">
        <v>1334</v>
      </c>
      <c r="G475" s="16" t="s">
        <v>806</v>
      </c>
      <c r="H475" s="16" t="s">
        <v>498</v>
      </c>
      <c r="I475" s="16" t="s">
        <v>735</v>
      </c>
      <c r="J475" s="16" t="s">
        <v>498</v>
      </c>
      <c r="K475" s="16" t="s">
        <v>3271</v>
      </c>
      <c r="L475" s="16" t="s">
        <v>1092</v>
      </c>
      <c r="M475" s="16" t="s">
        <v>3272</v>
      </c>
      <c r="N475" s="16" t="s">
        <v>1448</v>
      </c>
      <c r="O475" s="17">
        <v>5290</v>
      </c>
    </row>
    <row r="476" spans="1:15" ht="168" x14ac:dyDescent="0.75">
      <c r="A476" s="7">
        <f t="shared" si="7"/>
        <v>464</v>
      </c>
      <c r="B476" s="16" t="s">
        <v>1442</v>
      </c>
      <c r="C476" s="16" t="s">
        <v>19</v>
      </c>
      <c r="D476" s="16" t="s">
        <v>3273</v>
      </c>
      <c r="E476" s="16" t="s">
        <v>3274</v>
      </c>
      <c r="F476" s="16" t="s">
        <v>1334</v>
      </c>
      <c r="G476" s="16" t="s">
        <v>809</v>
      </c>
      <c r="H476" s="16" t="s">
        <v>498</v>
      </c>
      <c r="I476" s="16" t="s">
        <v>852</v>
      </c>
      <c r="J476" s="16" t="s">
        <v>498</v>
      </c>
      <c r="K476" s="16" t="s">
        <v>3275</v>
      </c>
      <c r="L476" s="16" t="s">
        <v>1092</v>
      </c>
      <c r="M476" s="16" t="s">
        <v>3276</v>
      </c>
      <c r="N476" s="16" t="s">
        <v>1448</v>
      </c>
      <c r="O476" s="17">
        <v>5290</v>
      </c>
    </row>
    <row r="477" spans="1:15" ht="136.5" x14ac:dyDescent="0.75">
      <c r="A477" s="7">
        <f t="shared" si="7"/>
        <v>465</v>
      </c>
      <c r="B477" s="16" t="s">
        <v>1442</v>
      </c>
      <c r="C477" s="16" t="s">
        <v>19</v>
      </c>
      <c r="D477" s="16" t="s">
        <v>3277</v>
      </c>
      <c r="E477" s="16" t="s">
        <v>3278</v>
      </c>
      <c r="F477" s="16" t="s">
        <v>1334</v>
      </c>
      <c r="G477" s="16" t="s">
        <v>812</v>
      </c>
      <c r="H477" s="16" t="s">
        <v>498</v>
      </c>
      <c r="I477" s="16" t="s">
        <v>3279</v>
      </c>
      <c r="J477" s="16" t="s">
        <v>498</v>
      </c>
      <c r="K477" s="16" t="s">
        <v>424</v>
      </c>
      <c r="L477" s="16" t="s">
        <v>498</v>
      </c>
      <c r="M477" s="16" t="s">
        <v>3089</v>
      </c>
      <c r="N477" s="16" t="s">
        <v>1448</v>
      </c>
      <c r="O477" s="17">
        <v>2024</v>
      </c>
    </row>
    <row r="478" spans="1:15" ht="42" x14ac:dyDescent="0.75">
      <c r="A478" s="7">
        <f t="shared" si="7"/>
        <v>466</v>
      </c>
      <c r="B478" s="16" t="s">
        <v>3218</v>
      </c>
      <c r="C478" s="16" t="s">
        <v>1314</v>
      </c>
      <c r="D478" s="16" t="s">
        <v>1315</v>
      </c>
      <c r="E478" s="16" t="s">
        <v>3219</v>
      </c>
      <c r="F478" s="16" t="s">
        <v>498</v>
      </c>
      <c r="G478" s="16" t="s">
        <v>815</v>
      </c>
      <c r="H478" s="16" t="s">
        <v>498</v>
      </c>
      <c r="I478" s="16" t="s">
        <v>3280</v>
      </c>
      <c r="J478" s="16" t="s">
        <v>1092</v>
      </c>
      <c r="K478" s="16" t="s">
        <v>518</v>
      </c>
      <c r="L478" s="16" t="s">
        <v>30</v>
      </c>
      <c r="M478" s="16" t="s">
        <v>3281</v>
      </c>
      <c r="N478" s="16" t="s">
        <v>1321</v>
      </c>
      <c r="O478" s="17">
        <v>496593.96</v>
      </c>
    </row>
    <row r="479" spans="1:15" ht="42" x14ac:dyDescent="0.75">
      <c r="A479" s="7">
        <f t="shared" si="7"/>
        <v>467</v>
      </c>
      <c r="B479" s="16" t="s">
        <v>3218</v>
      </c>
      <c r="C479" s="16" t="s">
        <v>1314</v>
      </c>
      <c r="D479" s="16" t="s">
        <v>1315</v>
      </c>
      <c r="E479" s="16" t="s">
        <v>3219</v>
      </c>
      <c r="F479" s="16" t="s">
        <v>498</v>
      </c>
      <c r="G479" s="16" t="s">
        <v>818</v>
      </c>
      <c r="H479" s="16" t="s">
        <v>498</v>
      </c>
      <c r="I479" s="16" t="s">
        <v>906</v>
      </c>
      <c r="J479" s="16" t="s">
        <v>303</v>
      </c>
      <c r="K479" s="16" t="s">
        <v>229</v>
      </c>
      <c r="L479" s="16" t="s">
        <v>303</v>
      </c>
      <c r="M479" s="16" t="s">
        <v>3282</v>
      </c>
      <c r="N479" s="16" t="s">
        <v>1321</v>
      </c>
      <c r="O479" s="17">
        <v>10505936.99</v>
      </c>
    </row>
    <row r="480" spans="1:15" ht="42" x14ac:dyDescent="0.75">
      <c r="A480" s="7">
        <f t="shared" si="7"/>
        <v>468</v>
      </c>
      <c r="B480" s="16" t="s">
        <v>3218</v>
      </c>
      <c r="C480" s="16" t="s">
        <v>1314</v>
      </c>
      <c r="D480" s="16" t="s">
        <v>1315</v>
      </c>
      <c r="E480" s="16" t="s">
        <v>3283</v>
      </c>
      <c r="F480" s="16" t="s">
        <v>498</v>
      </c>
      <c r="G480" s="16" t="s">
        <v>821</v>
      </c>
      <c r="H480" s="16" t="s">
        <v>498</v>
      </c>
      <c r="I480" s="16" t="s">
        <v>3284</v>
      </c>
      <c r="J480" s="16" t="s">
        <v>303</v>
      </c>
      <c r="K480" s="16" t="s">
        <v>231</v>
      </c>
      <c r="L480" s="16" t="s">
        <v>303</v>
      </c>
      <c r="M480" s="16" t="s">
        <v>3282</v>
      </c>
      <c r="N480" s="16" t="s">
        <v>1321</v>
      </c>
      <c r="O480" s="17">
        <v>1234018.57</v>
      </c>
    </row>
    <row r="481" spans="1:15" ht="42" x14ac:dyDescent="0.75">
      <c r="A481" s="7">
        <f t="shared" si="7"/>
        <v>469</v>
      </c>
      <c r="B481" s="16" t="s">
        <v>3218</v>
      </c>
      <c r="C481" s="16" t="s">
        <v>1314</v>
      </c>
      <c r="D481" s="16" t="s">
        <v>1315</v>
      </c>
      <c r="E481" s="16" t="s">
        <v>3285</v>
      </c>
      <c r="F481" s="16" t="s">
        <v>498</v>
      </c>
      <c r="G481" s="16" t="s">
        <v>3286</v>
      </c>
      <c r="H481" s="16" t="s">
        <v>498</v>
      </c>
      <c r="I481" s="16" t="s">
        <v>867</v>
      </c>
      <c r="J481" s="16" t="s">
        <v>303</v>
      </c>
      <c r="K481" s="16" t="s">
        <v>52</v>
      </c>
      <c r="L481" s="16" t="s">
        <v>303</v>
      </c>
      <c r="M481" s="16" t="s">
        <v>3282</v>
      </c>
      <c r="N481" s="16" t="s">
        <v>1321</v>
      </c>
      <c r="O481" s="17">
        <v>3692339.07</v>
      </c>
    </row>
    <row r="482" spans="1:15" ht="42" x14ac:dyDescent="0.75">
      <c r="A482" s="7">
        <f t="shared" si="7"/>
        <v>470</v>
      </c>
      <c r="B482" s="16" t="s">
        <v>3218</v>
      </c>
      <c r="C482" s="16" t="s">
        <v>19</v>
      </c>
      <c r="D482" s="16" t="s">
        <v>1315</v>
      </c>
      <c r="E482" s="16" t="s">
        <v>3287</v>
      </c>
      <c r="F482" s="16" t="s">
        <v>498</v>
      </c>
      <c r="G482" s="16" t="s">
        <v>824</v>
      </c>
      <c r="H482" s="16" t="s">
        <v>498</v>
      </c>
      <c r="I482" s="16" t="s">
        <v>3288</v>
      </c>
      <c r="J482" s="16" t="s">
        <v>303</v>
      </c>
      <c r="K482" s="16" t="s">
        <v>3289</v>
      </c>
      <c r="L482" s="16" t="s">
        <v>303</v>
      </c>
      <c r="M482" s="16" t="s">
        <v>3290</v>
      </c>
      <c r="N482" s="16" t="s">
        <v>1321</v>
      </c>
      <c r="O482" s="17">
        <v>64740.27</v>
      </c>
    </row>
    <row r="483" spans="1:15" ht="42" x14ac:dyDescent="0.75">
      <c r="A483" s="7">
        <f t="shared" si="7"/>
        <v>471</v>
      </c>
      <c r="B483" s="16" t="s">
        <v>3218</v>
      </c>
      <c r="C483" s="16" t="s">
        <v>19</v>
      </c>
      <c r="D483" s="16" t="s">
        <v>1315</v>
      </c>
      <c r="E483" s="16" t="s">
        <v>3287</v>
      </c>
      <c r="F483" s="16" t="s">
        <v>498</v>
      </c>
      <c r="G483" s="16" t="s">
        <v>828</v>
      </c>
      <c r="H483" s="16" t="s">
        <v>498</v>
      </c>
      <c r="I483" s="16" t="s">
        <v>3291</v>
      </c>
      <c r="J483" s="16" t="s">
        <v>1092</v>
      </c>
      <c r="K483" s="16" t="s">
        <v>562</v>
      </c>
      <c r="L483" s="16" t="s">
        <v>30</v>
      </c>
      <c r="M483" s="16" t="s">
        <v>3292</v>
      </c>
      <c r="N483" s="16" t="s">
        <v>1321</v>
      </c>
      <c r="O483" s="17">
        <v>190512.02</v>
      </c>
    </row>
    <row r="484" spans="1:15" ht="136.5" x14ac:dyDescent="0.75">
      <c r="A484" s="7">
        <f t="shared" si="7"/>
        <v>472</v>
      </c>
      <c r="B484" s="16" t="s">
        <v>1442</v>
      </c>
      <c r="C484" s="16" t="s">
        <v>19</v>
      </c>
      <c r="D484" s="16" t="s">
        <v>3293</v>
      </c>
      <c r="E484" s="16" t="s">
        <v>3294</v>
      </c>
      <c r="F484" s="16" t="s">
        <v>1334</v>
      </c>
      <c r="G484" s="16" t="s">
        <v>831</v>
      </c>
      <c r="H484" s="16" t="s">
        <v>498</v>
      </c>
      <c r="I484" s="16" t="s">
        <v>3295</v>
      </c>
      <c r="J484" s="16" t="s">
        <v>498</v>
      </c>
      <c r="K484" s="16" t="s">
        <v>427</v>
      </c>
      <c r="L484" s="16" t="s">
        <v>498</v>
      </c>
      <c r="M484" s="16" t="s">
        <v>3205</v>
      </c>
      <c r="N484" s="16" t="s">
        <v>1448</v>
      </c>
      <c r="O484" s="17">
        <v>2150.5</v>
      </c>
    </row>
    <row r="485" spans="1:15" ht="42" x14ac:dyDescent="0.75">
      <c r="A485" s="7">
        <f t="shared" si="7"/>
        <v>473</v>
      </c>
      <c r="B485" s="16" t="s">
        <v>3218</v>
      </c>
      <c r="C485" s="16" t="s">
        <v>19</v>
      </c>
      <c r="D485" s="16" t="s">
        <v>1315</v>
      </c>
      <c r="E485" s="16" t="s">
        <v>3287</v>
      </c>
      <c r="F485" s="16" t="s">
        <v>498</v>
      </c>
      <c r="G485" s="16" t="s">
        <v>833</v>
      </c>
      <c r="H485" s="16" t="s">
        <v>498</v>
      </c>
      <c r="I485" s="16" t="s">
        <v>869</v>
      </c>
      <c r="J485" s="16" t="s">
        <v>303</v>
      </c>
      <c r="K485" s="16" t="s">
        <v>208</v>
      </c>
      <c r="L485" s="16" t="s">
        <v>303</v>
      </c>
      <c r="M485" s="16" t="s">
        <v>3296</v>
      </c>
      <c r="N485" s="16" t="s">
        <v>1321</v>
      </c>
      <c r="O485" s="17">
        <v>2213978.42</v>
      </c>
    </row>
    <row r="486" spans="1:15" ht="42" x14ac:dyDescent="0.75">
      <c r="A486" s="7">
        <f t="shared" si="7"/>
        <v>474</v>
      </c>
      <c r="B486" s="16" t="s">
        <v>3218</v>
      </c>
      <c r="C486" s="16" t="s">
        <v>19</v>
      </c>
      <c r="D486" s="16" t="s">
        <v>1315</v>
      </c>
      <c r="E486" s="16" t="s">
        <v>393</v>
      </c>
      <c r="F486" s="16" t="s">
        <v>498</v>
      </c>
      <c r="G486" s="16" t="s">
        <v>835</v>
      </c>
      <c r="H486" s="16" t="s">
        <v>498</v>
      </c>
      <c r="I486" s="16" t="s">
        <v>3297</v>
      </c>
      <c r="J486" s="16" t="s">
        <v>303</v>
      </c>
      <c r="K486" s="16" t="s">
        <v>217</v>
      </c>
      <c r="L486" s="16" t="s">
        <v>303</v>
      </c>
      <c r="M486" s="16" t="s">
        <v>3296</v>
      </c>
      <c r="N486" s="16" t="s">
        <v>1321</v>
      </c>
      <c r="O486" s="17">
        <v>2343260.41</v>
      </c>
    </row>
    <row r="487" spans="1:15" ht="42" x14ac:dyDescent="0.75">
      <c r="A487" s="7">
        <f t="shared" si="7"/>
        <v>475</v>
      </c>
      <c r="B487" s="16" t="s">
        <v>3218</v>
      </c>
      <c r="C487" s="16" t="s">
        <v>19</v>
      </c>
      <c r="D487" s="16" t="s">
        <v>1315</v>
      </c>
      <c r="E487" s="16" t="s">
        <v>559</v>
      </c>
      <c r="F487" s="16" t="s">
        <v>498</v>
      </c>
      <c r="G487" s="16" t="s">
        <v>838</v>
      </c>
      <c r="H487" s="16" t="s">
        <v>498</v>
      </c>
      <c r="I487" s="16" t="s">
        <v>3298</v>
      </c>
      <c r="J487" s="16" t="s">
        <v>303</v>
      </c>
      <c r="K487" s="16" t="s">
        <v>211</v>
      </c>
      <c r="L487" s="16" t="s">
        <v>303</v>
      </c>
      <c r="M487" s="16" t="s">
        <v>3296</v>
      </c>
      <c r="N487" s="16" t="s">
        <v>1321</v>
      </c>
      <c r="O487" s="17">
        <v>352574.15</v>
      </c>
    </row>
    <row r="488" spans="1:15" ht="42" x14ac:dyDescent="0.75">
      <c r="A488" s="7">
        <f t="shared" si="7"/>
        <v>476</v>
      </c>
      <c r="B488" s="16" t="s">
        <v>3218</v>
      </c>
      <c r="C488" s="16" t="s">
        <v>19</v>
      </c>
      <c r="D488" s="16" t="s">
        <v>1315</v>
      </c>
      <c r="E488" s="16" t="s">
        <v>3299</v>
      </c>
      <c r="F488" s="16" t="s">
        <v>498</v>
      </c>
      <c r="G488" s="16" t="s">
        <v>841</v>
      </c>
      <c r="H488" s="16" t="s">
        <v>498</v>
      </c>
      <c r="I488" s="16" t="s">
        <v>3300</v>
      </c>
      <c r="J488" s="16" t="s">
        <v>303</v>
      </c>
      <c r="K488" s="16" t="s">
        <v>214</v>
      </c>
      <c r="L488" s="16" t="s">
        <v>303</v>
      </c>
      <c r="M488" s="16" t="s">
        <v>3296</v>
      </c>
      <c r="N488" s="16" t="s">
        <v>1321</v>
      </c>
      <c r="O488" s="17">
        <v>1057722.5</v>
      </c>
    </row>
    <row r="489" spans="1:15" ht="136.5" x14ac:dyDescent="0.75">
      <c r="A489" s="7">
        <f t="shared" si="7"/>
        <v>477</v>
      </c>
      <c r="B489" s="16" t="s">
        <v>1442</v>
      </c>
      <c r="C489" s="16" t="s">
        <v>19</v>
      </c>
      <c r="D489" s="16" t="s">
        <v>3301</v>
      </c>
      <c r="E489" s="16" t="s">
        <v>3302</v>
      </c>
      <c r="F489" s="16" t="s">
        <v>1334</v>
      </c>
      <c r="G489" s="16" t="s">
        <v>844</v>
      </c>
      <c r="H489" s="16" t="s">
        <v>498</v>
      </c>
      <c r="I489" s="16" t="s">
        <v>3303</v>
      </c>
      <c r="J489" s="16" t="s">
        <v>498</v>
      </c>
      <c r="K489" s="16" t="s">
        <v>430</v>
      </c>
      <c r="L489" s="16" t="s">
        <v>498</v>
      </c>
      <c r="M489" s="16" t="s">
        <v>3089</v>
      </c>
      <c r="N489" s="16" t="s">
        <v>1448</v>
      </c>
      <c r="O489" s="17">
        <v>7590</v>
      </c>
    </row>
    <row r="490" spans="1:15" ht="147" x14ac:dyDescent="0.75">
      <c r="A490" s="7">
        <f t="shared" si="7"/>
        <v>478</v>
      </c>
      <c r="B490" s="16" t="s">
        <v>1442</v>
      </c>
      <c r="C490" s="16" t="s">
        <v>19</v>
      </c>
      <c r="D490" s="16" t="s">
        <v>3304</v>
      </c>
      <c r="E490" s="16" t="s">
        <v>3305</v>
      </c>
      <c r="F490" s="16" t="s">
        <v>1334</v>
      </c>
      <c r="G490" s="16" t="s">
        <v>847</v>
      </c>
      <c r="H490" s="16" t="s">
        <v>498</v>
      </c>
      <c r="I490" s="16" t="s">
        <v>3306</v>
      </c>
      <c r="J490" s="16" t="s">
        <v>498</v>
      </c>
      <c r="K490" s="16" t="s">
        <v>3307</v>
      </c>
      <c r="L490" s="16" t="s">
        <v>1092</v>
      </c>
      <c r="M490" s="16" t="s">
        <v>3308</v>
      </c>
      <c r="N490" s="16" t="s">
        <v>1448</v>
      </c>
      <c r="O490" s="17">
        <v>5060</v>
      </c>
    </row>
    <row r="491" spans="1:15" ht="157.5" x14ac:dyDescent="0.75">
      <c r="A491" s="7">
        <f t="shared" si="7"/>
        <v>479</v>
      </c>
      <c r="B491" s="16" t="s">
        <v>1442</v>
      </c>
      <c r="C491" s="16" t="s">
        <v>19</v>
      </c>
      <c r="D491" s="16" t="s">
        <v>3309</v>
      </c>
      <c r="E491" s="16" t="s">
        <v>3310</v>
      </c>
      <c r="F491" s="16" t="s">
        <v>1336</v>
      </c>
      <c r="G491" s="16" t="s">
        <v>3311</v>
      </c>
      <c r="H491" s="16" t="s">
        <v>498</v>
      </c>
      <c r="I491" s="16" t="s">
        <v>3312</v>
      </c>
      <c r="J491" s="16" t="s">
        <v>498</v>
      </c>
      <c r="K491" s="16" t="s">
        <v>3313</v>
      </c>
      <c r="L491" s="16" t="s">
        <v>1092</v>
      </c>
      <c r="M491" s="16" t="s">
        <v>3314</v>
      </c>
      <c r="N491" s="16" t="s">
        <v>1448</v>
      </c>
      <c r="O491" s="17">
        <v>3380</v>
      </c>
    </row>
    <row r="492" spans="1:15" ht="157.5" x14ac:dyDescent="0.75">
      <c r="A492" s="7">
        <f t="shared" si="7"/>
        <v>480</v>
      </c>
      <c r="B492" s="16" t="s">
        <v>1442</v>
      </c>
      <c r="C492" s="16" t="s">
        <v>19</v>
      </c>
      <c r="D492" s="16" t="s">
        <v>3315</v>
      </c>
      <c r="E492" s="16" t="s">
        <v>3316</v>
      </c>
      <c r="F492" s="16" t="s">
        <v>1334</v>
      </c>
      <c r="G492" s="16" t="s">
        <v>849</v>
      </c>
      <c r="H492" s="16" t="s">
        <v>498</v>
      </c>
      <c r="I492" s="16" t="s">
        <v>607</v>
      </c>
      <c r="J492" s="16" t="s">
        <v>498</v>
      </c>
      <c r="K492" s="16" t="s">
        <v>3317</v>
      </c>
      <c r="L492" s="16" t="s">
        <v>1092</v>
      </c>
      <c r="M492" s="16" t="s">
        <v>3318</v>
      </c>
      <c r="N492" s="16" t="s">
        <v>1448</v>
      </c>
      <c r="O492" s="17">
        <v>7590</v>
      </c>
    </row>
    <row r="493" spans="1:15" ht="157.5" x14ac:dyDescent="0.75">
      <c r="A493" s="7">
        <f t="shared" si="7"/>
        <v>481</v>
      </c>
      <c r="B493" s="16" t="s">
        <v>1442</v>
      </c>
      <c r="C493" s="16" t="s">
        <v>19</v>
      </c>
      <c r="D493" s="16" t="s">
        <v>3319</v>
      </c>
      <c r="E493" s="16" t="s">
        <v>3320</v>
      </c>
      <c r="F493" s="16" t="s">
        <v>1334</v>
      </c>
      <c r="G493" s="16" t="s">
        <v>851</v>
      </c>
      <c r="H493" s="16" t="s">
        <v>498</v>
      </c>
      <c r="I493" s="16" t="s">
        <v>612</v>
      </c>
      <c r="J493" s="16" t="s">
        <v>498</v>
      </c>
      <c r="K493" s="16" t="s">
        <v>781</v>
      </c>
      <c r="L493" s="16" t="s">
        <v>1092</v>
      </c>
      <c r="M493" s="16" t="s">
        <v>3321</v>
      </c>
      <c r="N493" s="16" t="s">
        <v>1448</v>
      </c>
      <c r="O493" s="17">
        <v>8222.5</v>
      </c>
    </row>
    <row r="494" spans="1:15" ht="157.5" x14ac:dyDescent="0.75">
      <c r="A494" s="7">
        <f t="shared" si="7"/>
        <v>482</v>
      </c>
      <c r="B494" s="16" t="s">
        <v>1442</v>
      </c>
      <c r="C494" s="16" t="s">
        <v>19</v>
      </c>
      <c r="D494" s="16" t="s">
        <v>3322</v>
      </c>
      <c r="E494" s="16" t="s">
        <v>3323</v>
      </c>
      <c r="F494" s="16" t="s">
        <v>1502</v>
      </c>
      <c r="G494" s="16" t="s">
        <v>853</v>
      </c>
      <c r="H494" s="16" t="s">
        <v>498</v>
      </c>
      <c r="I494" s="16" t="s">
        <v>657</v>
      </c>
      <c r="J494" s="16" t="s">
        <v>498</v>
      </c>
      <c r="K494" s="16" t="s">
        <v>778</v>
      </c>
      <c r="L494" s="16" t="s">
        <v>1092</v>
      </c>
      <c r="M494" s="16" t="s">
        <v>3176</v>
      </c>
      <c r="N494" s="16" t="s">
        <v>1448</v>
      </c>
      <c r="O494" s="17">
        <v>3700</v>
      </c>
    </row>
    <row r="495" spans="1:15" ht="147" x14ac:dyDescent="0.75">
      <c r="A495" s="7">
        <f t="shared" si="7"/>
        <v>483</v>
      </c>
      <c r="B495" s="16" t="s">
        <v>1442</v>
      </c>
      <c r="C495" s="16" t="s">
        <v>19</v>
      </c>
      <c r="D495" s="16" t="s">
        <v>3324</v>
      </c>
      <c r="E495" s="16" t="s">
        <v>3325</v>
      </c>
      <c r="F495" s="16" t="s">
        <v>1502</v>
      </c>
      <c r="G495" s="16" t="s">
        <v>855</v>
      </c>
      <c r="H495" s="16" t="s">
        <v>498</v>
      </c>
      <c r="I495" s="16" t="s">
        <v>3326</v>
      </c>
      <c r="J495" s="16" t="s">
        <v>498</v>
      </c>
      <c r="K495" s="16" t="s">
        <v>826</v>
      </c>
      <c r="L495" s="16" t="s">
        <v>1092</v>
      </c>
      <c r="M495" s="16" t="s">
        <v>3327</v>
      </c>
      <c r="N495" s="16" t="s">
        <v>1448</v>
      </c>
      <c r="O495" s="17">
        <v>3700</v>
      </c>
    </row>
    <row r="496" spans="1:15" ht="147" x14ac:dyDescent="0.75">
      <c r="A496" s="7">
        <f t="shared" si="7"/>
        <v>484</v>
      </c>
      <c r="B496" s="16" t="s">
        <v>1442</v>
      </c>
      <c r="C496" s="16" t="s">
        <v>19</v>
      </c>
      <c r="D496" s="16" t="s">
        <v>3328</v>
      </c>
      <c r="E496" s="16" t="s">
        <v>3329</v>
      </c>
      <c r="F496" s="16" t="s">
        <v>1502</v>
      </c>
      <c r="G496" s="16" t="s">
        <v>857</v>
      </c>
      <c r="H496" s="16" t="s">
        <v>498</v>
      </c>
      <c r="I496" s="16" t="s">
        <v>3330</v>
      </c>
      <c r="J496" s="16" t="s">
        <v>498</v>
      </c>
      <c r="K496" s="16" t="s">
        <v>3331</v>
      </c>
      <c r="L496" s="16" t="s">
        <v>1092</v>
      </c>
      <c r="M496" s="16" t="s">
        <v>3327</v>
      </c>
      <c r="N496" s="16" t="s">
        <v>1448</v>
      </c>
      <c r="O496" s="17">
        <v>2650</v>
      </c>
    </row>
    <row r="497" spans="1:15" ht="136.5" x14ac:dyDescent="0.75">
      <c r="A497" s="7">
        <f t="shared" si="7"/>
        <v>485</v>
      </c>
      <c r="B497" s="16" t="s">
        <v>1442</v>
      </c>
      <c r="C497" s="16" t="s">
        <v>19</v>
      </c>
      <c r="D497" s="16" t="s">
        <v>3301</v>
      </c>
      <c r="E497" s="16" t="s">
        <v>3332</v>
      </c>
      <c r="F497" s="16" t="s">
        <v>1334</v>
      </c>
      <c r="G497" s="16" t="s">
        <v>859</v>
      </c>
      <c r="H497" s="16" t="s">
        <v>498</v>
      </c>
      <c r="I497" s="16" t="s">
        <v>3333</v>
      </c>
      <c r="J497" s="16" t="s">
        <v>498</v>
      </c>
      <c r="K497" s="16" t="s">
        <v>3334</v>
      </c>
      <c r="L497" s="16" t="s">
        <v>1092</v>
      </c>
      <c r="M497" s="16" t="s">
        <v>3335</v>
      </c>
      <c r="N497" s="16" t="s">
        <v>1448</v>
      </c>
      <c r="O497" s="17">
        <v>5060</v>
      </c>
    </row>
    <row r="498" spans="1:15" ht="136.5" x14ac:dyDescent="0.75">
      <c r="A498" s="7">
        <f t="shared" si="7"/>
        <v>486</v>
      </c>
      <c r="B498" s="16" t="s">
        <v>1442</v>
      </c>
      <c r="C498" s="16" t="s">
        <v>19</v>
      </c>
      <c r="D498" s="16" t="s">
        <v>3336</v>
      </c>
      <c r="E498" s="16" t="s">
        <v>3337</v>
      </c>
      <c r="F498" s="16" t="s">
        <v>1334</v>
      </c>
      <c r="G498" s="16" t="s">
        <v>863</v>
      </c>
      <c r="H498" s="16" t="s">
        <v>498</v>
      </c>
      <c r="I498" s="16" t="s">
        <v>3338</v>
      </c>
      <c r="J498" s="16" t="s">
        <v>498</v>
      </c>
      <c r="K498" s="16" t="s">
        <v>3339</v>
      </c>
      <c r="L498" s="16" t="s">
        <v>1092</v>
      </c>
      <c r="M498" s="16" t="s">
        <v>3335</v>
      </c>
      <c r="N498" s="16" t="s">
        <v>1448</v>
      </c>
      <c r="O498" s="17">
        <v>2150.5</v>
      </c>
    </row>
    <row r="499" spans="1:15" ht="147" x14ac:dyDescent="0.75">
      <c r="A499" s="7">
        <f t="shared" si="7"/>
        <v>487</v>
      </c>
      <c r="B499" s="16" t="s">
        <v>1442</v>
      </c>
      <c r="C499" s="16" t="s">
        <v>19</v>
      </c>
      <c r="D499" s="16" t="s">
        <v>3340</v>
      </c>
      <c r="E499" s="16" t="s">
        <v>3341</v>
      </c>
      <c r="F499" s="16" t="s">
        <v>1502</v>
      </c>
      <c r="G499" s="16" t="s">
        <v>866</v>
      </c>
      <c r="H499" s="16" t="s">
        <v>498</v>
      </c>
      <c r="I499" s="16" t="s">
        <v>3342</v>
      </c>
      <c r="J499" s="16" t="s">
        <v>498</v>
      </c>
      <c r="K499" s="16" t="s">
        <v>3343</v>
      </c>
      <c r="L499" s="16" t="s">
        <v>1092</v>
      </c>
      <c r="M499" s="16" t="s">
        <v>3327</v>
      </c>
      <c r="N499" s="16" t="s">
        <v>1448</v>
      </c>
      <c r="O499" s="17">
        <v>3000</v>
      </c>
    </row>
    <row r="500" spans="1:15" ht="147" x14ac:dyDescent="0.75">
      <c r="A500" s="7">
        <f t="shared" si="7"/>
        <v>488</v>
      </c>
      <c r="B500" s="16" t="s">
        <v>1442</v>
      </c>
      <c r="C500" s="16" t="s">
        <v>19</v>
      </c>
      <c r="D500" s="16" t="s">
        <v>3344</v>
      </c>
      <c r="E500" s="16" t="s">
        <v>3345</v>
      </c>
      <c r="F500" s="16" t="s">
        <v>1334</v>
      </c>
      <c r="G500" s="16" t="s">
        <v>868</v>
      </c>
      <c r="H500" s="16" t="s">
        <v>498</v>
      </c>
      <c r="I500" s="16" t="s">
        <v>3346</v>
      </c>
      <c r="J500" s="16" t="s">
        <v>498</v>
      </c>
      <c r="K500" s="16" t="s">
        <v>3347</v>
      </c>
      <c r="L500" s="16" t="s">
        <v>1092</v>
      </c>
      <c r="M500" s="16" t="s">
        <v>3348</v>
      </c>
      <c r="N500" s="16" t="s">
        <v>1448</v>
      </c>
      <c r="O500" s="17">
        <v>7590</v>
      </c>
    </row>
    <row r="501" spans="1:15" ht="147" x14ac:dyDescent="0.75">
      <c r="A501" s="7">
        <f t="shared" si="7"/>
        <v>489</v>
      </c>
      <c r="B501" s="16" t="s">
        <v>1442</v>
      </c>
      <c r="C501" s="16" t="s">
        <v>19</v>
      </c>
      <c r="D501" s="16" t="s">
        <v>3349</v>
      </c>
      <c r="E501" s="16" t="s">
        <v>3350</v>
      </c>
      <c r="F501" s="16" t="s">
        <v>1334</v>
      </c>
      <c r="G501" s="16" t="s">
        <v>870</v>
      </c>
      <c r="H501" s="16" t="s">
        <v>498</v>
      </c>
      <c r="I501" s="16" t="s">
        <v>3351</v>
      </c>
      <c r="J501" s="16" t="s">
        <v>498</v>
      </c>
      <c r="K501" s="16" t="s">
        <v>3352</v>
      </c>
      <c r="L501" s="16" t="s">
        <v>1092</v>
      </c>
      <c r="M501" s="16" t="s">
        <v>3353</v>
      </c>
      <c r="N501" s="16" t="s">
        <v>1448</v>
      </c>
      <c r="O501" s="17">
        <v>5760</v>
      </c>
    </row>
    <row r="502" spans="1:15" ht="147" x14ac:dyDescent="0.75">
      <c r="A502" s="7">
        <f t="shared" si="7"/>
        <v>490</v>
      </c>
      <c r="B502" s="16" t="s">
        <v>1442</v>
      </c>
      <c r="C502" s="16" t="s">
        <v>19</v>
      </c>
      <c r="D502" s="16" t="s">
        <v>3354</v>
      </c>
      <c r="E502" s="16" t="s">
        <v>3355</v>
      </c>
      <c r="F502" s="16" t="s">
        <v>1334</v>
      </c>
      <c r="G502" s="16" t="s">
        <v>872</v>
      </c>
      <c r="H502" s="16" t="s">
        <v>498</v>
      </c>
      <c r="I502" s="16" t="s">
        <v>3356</v>
      </c>
      <c r="J502" s="16" t="s">
        <v>498</v>
      </c>
      <c r="K502" s="16" t="s">
        <v>3357</v>
      </c>
      <c r="L502" s="16" t="s">
        <v>1092</v>
      </c>
      <c r="M502" s="16" t="s">
        <v>3358</v>
      </c>
      <c r="N502" s="16" t="s">
        <v>1448</v>
      </c>
      <c r="O502" s="17">
        <v>3162.5</v>
      </c>
    </row>
    <row r="503" spans="1:15" ht="147" x14ac:dyDescent="0.75">
      <c r="A503" s="7">
        <f t="shared" si="7"/>
        <v>491</v>
      </c>
      <c r="B503" s="16" t="s">
        <v>1442</v>
      </c>
      <c r="C503" s="16" t="s">
        <v>19</v>
      </c>
      <c r="D503" s="16" t="s">
        <v>3344</v>
      </c>
      <c r="E503" s="16" t="s">
        <v>3359</v>
      </c>
      <c r="F503" s="16" t="s">
        <v>1334</v>
      </c>
      <c r="G503" s="16" t="s">
        <v>873</v>
      </c>
      <c r="H503" s="16" t="s">
        <v>498</v>
      </c>
      <c r="I503" s="16" t="s">
        <v>3360</v>
      </c>
      <c r="J503" s="16" t="s">
        <v>498</v>
      </c>
      <c r="K503" s="16" t="s">
        <v>3361</v>
      </c>
      <c r="L503" s="16" t="s">
        <v>1092</v>
      </c>
      <c r="M503" s="16" t="s">
        <v>3348</v>
      </c>
      <c r="N503" s="16" t="s">
        <v>1448</v>
      </c>
      <c r="O503" s="17">
        <v>7337</v>
      </c>
    </row>
    <row r="504" spans="1:15" ht="147" x14ac:dyDescent="0.75">
      <c r="A504" s="7">
        <f t="shared" si="7"/>
        <v>492</v>
      </c>
      <c r="B504" s="16" t="s">
        <v>1442</v>
      </c>
      <c r="C504" s="16" t="s">
        <v>19</v>
      </c>
      <c r="D504" s="16" t="s">
        <v>3362</v>
      </c>
      <c r="E504" s="16" t="s">
        <v>3363</v>
      </c>
      <c r="F504" s="16" t="s">
        <v>1334</v>
      </c>
      <c r="G504" s="16" t="s">
        <v>875</v>
      </c>
      <c r="H504" s="16" t="s">
        <v>498</v>
      </c>
      <c r="I504" s="16" t="s">
        <v>3364</v>
      </c>
      <c r="J504" s="16" t="s">
        <v>498</v>
      </c>
      <c r="K504" s="16" t="s">
        <v>3365</v>
      </c>
      <c r="L504" s="16" t="s">
        <v>1092</v>
      </c>
      <c r="M504" s="16" t="s">
        <v>3366</v>
      </c>
      <c r="N504" s="16" t="s">
        <v>1448</v>
      </c>
      <c r="O504" s="17">
        <v>7590</v>
      </c>
    </row>
    <row r="505" spans="1:15" ht="147" x14ac:dyDescent="0.75">
      <c r="A505" s="7">
        <f t="shared" si="7"/>
        <v>493</v>
      </c>
      <c r="B505" s="16" t="s">
        <v>1442</v>
      </c>
      <c r="C505" s="16" t="s">
        <v>19</v>
      </c>
      <c r="D505" s="16" t="s">
        <v>2908</v>
      </c>
      <c r="E505" s="16" t="s">
        <v>3367</v>
      </c>
      <c r="F505" s="16" t="s">
        <v>1334</v>
      </c>
      <c r="G505" s="16" t="s">
        <v>877</v>
      </c>
      <c r="H505" s="16" t="s">
        <v>498</v>
      </c>
      <c r="I505" s="16" t="s">
        <v>3368</v>
      </c>
      <c r="J505" s="16" t="s">
        <v>498</v>
      </c>
      <c r="K505" s="16" t="s">
        <v>3369</v>
      </c>
      <c r="L505" s="16" t="s">
        <v>1092</v>
      </c>
      <c r="M505" s="16" t="s">
        <v>3366</v>
      </c>
      <c r="N505" s="16" t="s">
        <v>1448</v>
      </c>
      <c r="O505" s="17">
        <v>7590</v>
      </c>
    </row>
    <row r="506" spans="1:15" ht="136.5" x14ac:dyDescent="0.75">
      <c r="A506" s="7">
        <f t="shared" si="7"/>
        <v>494</v>
      </c>
      <c r="B506" s="16" t="s">
        <v>1442</v>
      </c>
      <c r="C506" s="16" t="s">
        <v>19</v>
      </c>
      <c r="D506" s="16" t="s">
        <v>3370</v>
      </c>
      <c r="E506" s="16" t="s">
        <v>3371</v>
      </c>
      <c r="F506" s="16" t="s">
        <v>1334</v>
      </c>
      <c r="G506" s="16" t="s">
        <v>879</v>
      </c>
      <c r="H506" s="16" t="s">
        <v>498</v>
      </c>
      <c r="I506" s="16" t="s">
        <v>3372</v>
      </c>
      <c r="J506" s="16" t="s">
        <v>498</v>
      </c>
      <c r="K506" s="16" t="s">
        <v>3373</v>
      </c>
      <c r="L506" s="16" t="s">
        <v>1092</v>
      </c>
      <c r="M506" s="16" t="s">
        <v>3374</v>
      </c>
      <c r="N506" s="16" t="s">
        <v>1448</v>
      </c>
      <c r="O506" s="17">
        <v>2530</v>
      </c>
    </row>
    <row r="507" spans="1:15" ht="136.5" x14ac:dyDescent="0.75">
      <c r="A507" s="7">
        <f t="shared" si="7"/>
        <v>495</v>
      </c>
      <c r="B507" s="16" t="s">
        <v>1442</v>
      </c>
      <c r="C507" s="16" t="s">
        <v>19</v>
      </c>
      <c r="D507" s="16" t="s">
        <v>3375</v>
      </c>
      <c r="E507" s="16" t="s">
        <v>3376</v>
      </c>
      <c r="F507" s="16" t="s">
        <v>1334</v>
      </c>
      <c r="G507" s="16" t="s">
        <v>881</v>
      </c>
      <c r="H507" s="16" t="s">
        <v>498</v>
      </c>
      <c r="I507" s="16" t="s">
        <v>3377</v>
      </c>
      <c r="J507" s="16" t="s">
        <v>498</v>
      </c>
      <c r="K507" s="16" t="s">
        <v>3378</v>
      </c>
      <c r="L507" s="16" t="s">
        <v>1092</v>
      </c>
      <c r="M507" s="16" t="s">
        <v>3374</v>
      </c>
      <c r="N507" s="16" t="s">
        <v>1448</v>
      </c>
      <c r="O507" s="17">
        <v>3478.75</v>
      </c>
    </row>
    <row r="508" spans="1:15" ht="136.5" x14ac:dyDescent="0.75">
      <c r="A508" s="7">
        <f t="shared" si="7"/>
        <v>496</v>
      </c>
      <c r="B508" s="16" t="s">
        <v>1442</v>
      </c>
      <c r="C508" s="16" t="s">
        <v>19</v>
      </c>
      <c r="D508" s="16" t="s">
        <v>3379</v>
      </c>
      <c r="E508" s="16" t="s">
        <v>3380</v>
      </c>
      <c r="F508" s="16" t="s">
        <v>1334</v>
      </c>
      <c r="G508" s="16" t="s">
        <v>3381</v>
      </c>
      <c r="H508" s="16" t="s">
        <v>498</v>
      </c>
      <c r="I508" s="16" t="s">
        <v>3382</v>
      </c>
      <c r="J508" s="16" t="s">
        <v>498</v>
      </c>
      <c r="K508" s="16" t="s">
        <v>3383</v>
      </c>
      <c r="L508" s="16" t="s">
        <v>1092</v>
      </c>
      <c r="M508" s="16" t="s">
        <v>3374</v>
      </c>
      <c r="N508" s="16" t="s">
        <v>1448</v>
      </c>
      <c r="O508" s="17">
        <v>2530</v>
      </c>
    </row>
    <row r="509" spans="1:15" ht="147" x14ac:dyDescent="0.75">
      <c r="A509" s="7">
        <f t="shared" si="7"/>
        <v>497</v>
      </c>
      <c r="B509" s="16" t="s">
        <v>1442</v>
      </c>
      <c r="C509" s="16" t="s">
        <v>19</v>
      </c>
      <c r="D509" s="16" t="s">
        <v>3384</v>
      </c>
      <c r="E509" s="16" t="s">
        <v>3385</v>
      </c>
      <c r="F509" s="16" t="s">
        <v>1334</v>
      </c>
      <c r="G509" s="16" t="s">
        <v>883</v>
      </c>
      <c r="H509" s="16" t="s">
        <v>498</v>
      </c>
      <c r="I509" s="16" t="s">
        <v>3386</v>
      </c>
      <c r="J509" s="16" t="s">
        <v>498</v>
      </c>
      <c r="K509" s="16" t="s">
        <v>3387</v>
      </c>
      <c r="L509" s="16" t="s">
        <v>1092</v>
      </c>
      <c r="M509" s="16" t="s">
        <v>3388</v>
      </c>
      <c r="N509" s="16" t="s">
        <v>1448</v>
      </c>
      <c r="O509" s="17">
        <v>8625</v>
      </c>
    </row>
    <row r="510" spans="1:15" ht="42" x14ac:dyDescent="0.75">
      <c r="A510" s="7">
        <f t="shared" si="7"/>
        <v>498</v>
      </c>
      <c r="B510" s="16" t="s">
        <v>3389</v>
      </c>
      <c r="C510" s="16" t="s">
        <v>1314</v>
      </c>
      <c r="D510" s="16" t="s">
        <v>1315</v>
      </c>
      <c r="E510" s="16" t="s">
        <v>387</v>
      </c>
      <c r="F510" s="16" t="s">
        <v>498</v>
      </c>
      <c r="G510" s="16" t="s">
        <v>3390</v>
      </c>
      <c r="H510" s="16" t="s">
        <v>498</v>
      </c>
      <c r="I510" s="16" t="s">
        <v>3391</v>
      </c>
      <c r="J510" s="16" t="s">
        <v>498</v>
      </c>
      <c r="K510" s="16" t="s">
        <v>3392</v>
      </c>
      <c r="L510" s="16" t="s">
        <v>498</v>
      </c>
      <c r="M510" s="16" t="s">
        <v>3393</v>
      </c>
      <c r="N510" s="16" t="s">
        <v>1321</v>
      </c>
      <c r="O510" s="17">
        <v>3384838.67</v>
      </c>
    </row>
    <row r="511" spans="1:15" ht="42" x14ac:dyDescent="0.75">
      <c r="A511" s="7">
        <f t="shared" si="7"/>
        <v>499</v>
      </c>
      <c r="B511" s="16" t="s">
        <v>3389</v>
      </c>
      <c r="C511" s="16" t="s">
        <v>1314</v>
      </c>
      <c r="D511" s="16" t="s">
        <v>1315</v>
      </c>
      <c r="E511" s="16" t="s">
        <v>387</v>
      </c>
      <c r="F511" s="16" t="s">
        <v>498</v>
      </c>
      <c r="G511" s="16" t="s">
        <v>3390</v>
      </c>
      <c r="H511" s="16" t="s">
        <v>498</v>
      </c>
      <c r="I511" s="16" t="s">
        <v>3394</v>
      </c>
      <c r="J511" s="16" t="s">
        <v>498</v>
      </c>
      <c r="K511" s="16" t="s">
        <v>3395</v>
      </c>
      <c r="L511" s="16" t="s">
        <v>498</v>
      </c>
      <c r="M511" s="16" t="s">
        <v>3393</v>
      </c>
      <c r="N511" s="16" t="s">
        <v>1321</v>
      </c>
      <c r="O511" s="17">
        <v>8576713.2699999996</v>
      </c>
    </row>
    <row r="512" spans="1:15" ht="42" x14ac:dyDescent="0.75">
      <c r="A512" s="7">
        <f t="shared" si="7"/>
        <v>500</v>
      </c>
      <c r="B512" s="16" t="s">
        <v>3389</v>
      </c>
      <c r="C512" s="16" t="s">
        <v>1314</v>
      </c>
      <c r="D512" s="16" t="s">
        <v>1315</v>
      </c>
      <c r="E512" s="16" t="s">
        <v>387</v>
      </c>
      <c r="F512" s="16" t="s">
        <v>498</v>
      </c>
      <c r="G512" s="16" t="s">
        <v>3390</v>
      </c>
      <c r="H512" s="16" t="s">
        <v>498</v>
      </c>
      <c r="I512" s="16" t="s">
        <v>3396</v>
      </c>
      <c r="J512" s="16" t="s">
        <v>498</v>
      </c>
      <c r="K512" s="16" t="s">
        <v>3397</v>
      </c>
      <c r="L512" s="16" t="s">
        <v>498</v>
      </c>
      <c r="M512" s="16" t="s">
        <v>3393</v>
      </c>
      <c r="N512" s="16" t="s">
        <v>1321</v>
      </c>
      <c r="O512" s="17">
        <v>19.579999999999998</v>
      </c>
    </row>
    <row r="513" spans="1:15" ht="42" x14ac:dyDescent="0.75">
      <c r="A513" s="7">
        <f t="shared" si="7"/>
        <v>501</v>
      </c>
      <c r="B513" s="16" t="s">
        <v>3389</v>
      </c>
      <c r="C513" s="16" t="s">
        <v>1314</v>
      </c>
      <c r="D513" s="16" t="s">
        <v>1315</v>
      </c>
      <c r="E513" s="16" t="s">
        <v>387</v>
      </c>
      <c r="F513" s="16" t="s">
        <v>498</v>
      </c>
      <c r="G513" s="16" t="s">
        <v>3390</v>
      </c>
      <c r="H513" s="16" t="s">
        <v>498</v>
      </c>
      <c r="I513" s="16" t="s">
        <v>3398</v>
      </c>
      <c r="J513" s="16" t="s">
        <v>498</v>
      </c>
      <c r="K513" s="16" t="s">
        <v>3399</v>
      </c>
      <c r="L513" s="16" t="s">
        <v>498</v>
      </c>
      <c r="M513" s="16" t="s">
        <v>3393</v>
      </c>
      <c r="N513" s="16" t="s">
        <v>1321</v>
      </c>
      <c r="O513" s="17">
        <v>196</v>
      </c>
    </row>
    <row r="514" spans="1:15" ht="42" x14ac:dyDescent="0.75">
      <c r="A514" s="7">
        <f t="shared" si="7"/>
        <v>502</v>
      </c>
      <c r="B514" s="16" t="s">
        <v>3389</v>
      </c>
      <c r="C514" s="16" t="s">
        <v>1314</v>
      </c>
      <c r="D514" s="16" t="s">
        <v>1315</v>
      </c>
      <c r="E514" s="16" t="s">
        <v>387</v>
      </c>
      <c r="F514" s="16" t="s">
        <v>498</v>
      </c>
      <c r="G514" s="16" t="s">
        <v>3390</v>
      </c>
      <c r="H514" s="16" t="s">
        <v>498</v>
      </c>
      <c r="I514" s="16" t="s">
        <v>3400</v>
      </c>
      <c r="J514" s="16" t="s">
        <v>498</v>
      </c>
      <c r="K514" s="16" t="s">
        <v>3401</v>
      </c>
      <c r="L514" s="16" t="s">
        <v>498</v>
      </c>
      <c r="M514" s="16" t="s">
        <v>3393</v>
      </c>
      <c r="N514" s="16" t="s">
        <v>1321</v>
      </c>
      <c r="O514" s="17">
        <v>93</v>
      </c>
    </row>
    <row r="515" spans="1:15" ht="42" x14ac:dyDescent="0.75">
      <c r="A515" s="7">
        <f t="shared" si="7"/>
        <v>503</v>
      </c>
      <c r="B515" s="16" t="s">
        <v>3389</v>
      </c>
      <c r="C515" s="16" t="s">
        <v>1314</v>
      </c>
      <c r="D515" s="16" t="s">
        <v>1315</v>
      </c>
      <c r="E515" s="16" t="s">
        <v>387</v>
      </c>
      <c r="F515" s="16" t="s">
        <v>498</v>
      </c>
      <c r="G515" s="16" t="s">
        <v>3390</v>
      </c>
      <c r="H515" s="16" t="s">
        <v>498</v>
      </c>
      <c r="I515" s="16" t="s">
        <v>3402</v>
      </c>
      <c r="J515" s="16" t="s">
        <v>498</v>
      </c>
      <c r="K515" s="16" t="s">
        <v>3403</v>
      </c>
      <c r="L515" s="16" t="s">
        <v>498</v>
      </c>
      <c r="M515" s="16" t="s">
        <v>3393</v>
      </c>
      <c r="N515" s="16" t="s">
        <v>1321</v>
      </c>
      <c r="O515" s="17">
        <v>21000.86</v>
      </c>
    </row>
    <row r="516" spans="1:15" ht="42" x14ac:dyDescent="0.75">
      <c r="A516" s="7">
        <f t="shared" si="7"/>
        <v>504</v>
      </c>
      <c r="B516" s="16" t="s">
        <v>3389</v>
      </c>
      <c r="C516" s="16" t="s">
        <v>1314</v>
      </c>
      <c r="D516" s="16" t="s">
        <v>1315</v>
      </c>
      <c r="E516" s="16" t="s">
        <v>387</v>
      </c>
      <c r="F516" s="16" t="s">
        <v>498</v>
      </c>
      <c r="G516" s="16" t="s">
        <v>3390</v>
      </c>
      <c r="H516" s="16" t="s">
        <v>498</v>
      </c>
      <c r="I516" s="16" t="s">
        <v>3404</v>
      </c>
      <c r="J516" s="16" t="s">
        <v>498</v>
      </c>
      <c r="K516" s="16" t="s">
        <v>3405</v>
      </c>
      <c r="L516" s="16" t="s">
        <v>498</v>
      </c>
      <c r="M516" s="16" t="s">
        <v>3393</v>
      </c>
      <c r="N516" s="16" t="s">
        <v>1321</v>
      </c>
      <c r="O516" s="17">
        <v>229</v>
      </c>
    </row>
    <row r="517" spans="1:15" ht="42" x14ac:dyDescent="0.75">
      <c r="A517" s="7">
        <f t="shared" si="7"/>
        <v>505</v>
      </c>
      <c r="B517" s="16" t="s">
        <v>3389</v>
      </c>
      <c r="C517" s="16" t="s">
        <v>1314</v>
      </c>
      <c r="D517" s="16" t="s">
        <v>1315</v>
      </c>
      <c r="E517" s="16" t="s">
        <v>387</v>
      </c>
      <c r="F517" s="16" t="s">
        <v>498</v>
      </c>
      <c r="G517" s="16" t="s">
        <v>3390</v>
      </c>
      <c r="H517" s="16" t="s">
        <v>498</v>
      </c>
      <c r="I517" s="16" t="s">
        <v>691</v>
      </c>
      <c r="J517" s="16" t="s">
        <v>498</v>
      </c>
      <c r="K517" s="16" t="s">
        <v>3406</v>
      </c>
      <c r="L517" s="16" t="s">
        <v>498</v>
      </c>
      <c r="M517" s="16" t="s">
        <v>3393</v>
      </c>
      <c r="N517" s="16" t="s">
        <v>1321</v>
      </c>
      <c r="O517" s="17">
        <v>210</v>
      </c>
    </row>
    <row r="518" spans="1:15" ht="42" x14ac:dyDescent="0.75">
      <c r="A518" s="7">
        <f t="shared" si="7"/>
        <v>506</v>
      </c>
      <c r="B518" s="16" t="s">
        <v>3389</v>
      </c>
      <c r="C518" s="16" t="s">
        <v>1314</v>
      </c>
      <c r="D518" s="16" t="s">
        <v>1315</v>
      </c>
      <c r="E518" s="16" t="s">
        <v>387</v>
      </c>
      <c r="F518" s="16" t="s">
        <v>498</v>
      </c>
      <c r="G518" s="16" t="s">
        <v>3390</v>
      </c>
      <c r="H518" s="16" t="s">
        <v>498</v>
      </c>
      <c r="I518" s="16" t="s">
        <v>694</v>
      </c>
      <c r="J518" s="16" t="s">
        <v>498</v>
      </c>
      <c r="K518" s="16" t="s">
        <v>3407</v>
      </c>
      <c r="L518" s="16" t="s">
        <v>498</v>
      </c>
      <c r="M518" s="16" t="s">
        <v>3393</v>
      </c>
      <c r="N518" s="16" t="s">
        <v>1321</v>
      </c>
      <c r="O518" s="17">
        <v>9804.94</v>
      </c>
    </row>
    <row r="519" spans="1:15" ht="42" x14ac:dyDescent="0.75">
      <c r="A519" s="7">
        <f t="shared" si="7"/>
        <v>507</v>
      </c>
      <c r="B519" s="16" t="s">
        <v>3389</v>
      </c>
      <c r="C519" s="16" t="s">
        <v>1314</v>
      </c>
      <c r="D519" s="16" t="s">
        <v>1315</v>
      </c>
      <c r="E519" s="16" t="s">
        <v>387</v>
      </c>
      <c r="F519" s="16" t="s">
        <v>498</v>
      </c>
      <c r="G519" s="16" t="s">
        <v>3390</v>
      </c>
      <c r="H519" s="16" t="s">
        <v>498</v>
      </c>
      <c r="I519" s="16" t="s">
        <v>3408</v>
      </c>
      <c r="J519" s="16" t="s">
        <v>498</v>
      </c>
      <c r="K519" s="16" t="s">
        <v>3409</v>
      </c>
      <c r="L519" s="16" t="s">
        <v>498</v>
      </c>
      <c r="M519" s="16" t="s">
        <v>3393</v>
      </c>
      <c r="N519" s="16" t="s">
        <v>1321</v>
      </c>
      <c r="O519" s="17">
        <v>1224.56</v>
      </c>
    </row>
    <row r="520" spans="1:15" ht="42" x14ac:dyDescent="0.75">
      <c r="A520" s="7">
        <f t="shared" si="7"/>
        <v>508</v>
      </c>
      <c r="B520" s="16" t="s">
        <v>3389</v>
      </c>
      <c r="C520" s="16" t="s">
        <v>1314</v>
      </c>
      <c r="D520" s="16" t="s">
        <v>1315</v>
      </c>
      <c r="E520" s="16" t="s">
        <v>387</v>
      </c>
      <c r="F520" s="16" t="s">
        <v>498</v>
      </c>
      <c r="G520" s="16" t="s">
        <v>3390</v>
      </c>
      <c r="H520" s="16" t="s">
        <v>498</v>
      </c>
      <c r="I520" s="16" t="s">
        <v>3410</v>
      </c>
      <c r="J520" s="16" t="s">
        <v>498</v>
      </c>
      <c r="K520" s="16" t="s">
        <v>3411</v>
      </c>
      <c r="L520" s="16" t="s">
        <v>498</v>
      </c>
      <c r="M520" s="16" t="s">
        <v>3393</v>
      </c>
      <c r="N520" s="16" t="s">
        <v>1321</v>
      </c>
      <c r="O520" s="17">
        <v>710726.23</v>
      </c>
    </row>
    <row r="521" spans="1:15" ht="42" x14ac:dyDescent="0.75">
      <c r="A521" s="7">
        <f t="shared" si="7"/>
        <v>509</v>
      </c>
      <c r="B521" s="16" t="s">
        <v>3389</v>
      </c>
      <c r="C521" s="16" t="s">
        <v>1314</v>
      </c>
      <c r="D521" s="16" t="s">
        <v>1315</v>
      </c>
      <c r="E521" s="16" t="s">
        <v>387</v>
      </c>
      <c r="F521" s="16" t="s">
        <v>498</v>
      </c>
      <c r="G521" s="16" t="s">
        <v>3390</v>
      </c>
      <c r="H521" s="16" t="s">
        <v>498</v>
      </c>
      <c r="I521" s="16" t="s">
        <v>3412</v>
      </c>
      <c r="J521" s="16" t="s">
        <v>498</v>
      </c>
      <c r="K521" s="16" t="s">
        <v>3413</v>
      </c>
      <c r="L521" s="16" t="s">
        <v>498</v>
      </c>
      <c r="M521" s="16" t="s">
        <v>3393</v>
      </c>
      <c r="N521" s="16" t="s">
        <v>1321</v>
      </c>
      <c r="O521" s="17">
        <v>327604.14</v>
      </c>
    </row>
    <row r="522" spans="1:15" ht="42" x14ac:dyDescent="0.75">
      <c r="A522" s="7">
        <f t="shared" si="7"/>
        <v>510</v>
      </c>
      <c r="B522" s="16" t="s">
        <v>3389</v>
      </c>
      <c r="C522" s="16" t="s">
        <v>1314</v>
      </c>
      <c r="D522" s="16" t="s">
        <v>1315</v>
      </c>
      <c r="E522" s="16" t="s">
        <v>387</v>
      </c>
      <c r="F522" s="16" t="s">
        <v>498</v>
      </c>
      <c r="G522" s="16" t="s">
        <v>3390</v>
      </c>
      <c r="H522" s="16" t="s">
        <v>498</v>
      </c>
      <c r="I522" s="16" t="s">
        <v>3414</v>
      </c>
      <c r="J522" s="16" t="s">
        <v>498</v>
      </c>
      <c r="K522" s="16" t="s">
        <v>3415</v>
      </c>
      <c r="L522" s="16" t="s">
        <v>498</v>
      </c>
      <c r="M522" s="16" t="s">
        <v>3393</v>
      </c>
      <c r="N522" s="16" t="s">
        <v>1321</v>
      </c>
      <c r="O522" s="17">
        <v>50314.080000000002</v>
      </c>
    </row>
    <row r="523" spans="1:15" ht="42" x14ac:dyDescent="0.75">
      <c r="A523" s="7">
        <f t="shared" si="7"/>
        <v>511</v>
      </c>
      <c r="B523" s="16" t="s">
        <v>3389</v>
      </c>
      <c r="C523" s="16" t="s">
        <v>1314</v>
      </c>
      <c r="D523" s="16" t="s">
        <v>1315</v>
      </c>
      <c r="E523" s="16" t="s">
        <v>387</v>
      </c>
      <c r="F523" s="16" t="s">
        <v>498</v>
      </c>
      <c r="G523" s="16" t="s">
        <v>3390</v>
      </c>
      <c r="H523" s="16" t="s">
        <v>498</v>
      </c>
      <c r="I523" s="16" t="s">
        <v>697</v>
      </c>
      <c r="J523" s="16" t="s">
        <v>498</v>
      </c>
      <c r="K523" s="16" t="s">
        <v>3416</v>
      </c>
      <c r="L523" s="16" t="s">
        <v>498</v>
      </c>
      <c r="M523" s="16" t="s">
        <v>3393</v>
      </c>
      <c r="N523" s="16" t="s">
        <v>1321</v>
      </c>
      <c r="O523" s="17">
        <v>327.45</v>
      </c>
    </row>
    <row r="524" spans="1:15" ht="42" x14ac:dyDescent="0.75">
      <c r="A524" s="7">
        <f t="shared" si="7"/>
        <v>512</v>
      </c>
      <c r="B524" s="16" t="s">
        <v>3389</v>
      </c>
      <c r="C524" s="16" t="s">
        <v>1314</v>
      </c>
      <c r="D524" s="16" t="s">
        <v>1315</v>
      </c>
      <c r="E524" s="16" t="s">
        <v>387</v>
      </c>
      <c r="F524" s="16" t="s">
        <v>498</v>
      </c>
      <c r="G524" s="16" t="s">
        <v>3390</v>
      </c>
      <c r="H524" s="16" t="s">
        <v>498</v>
      </c>
      <c r="I524" s="16" t="s">
        <v>700</v>
      </c>
      <c r="J524" s="16" t="s">
        <v>498</v>
      </c>
      <c r="K524" s="16" t="s">
        <v>3417</v>
      </c>
      <c r="L524" s="16" t="s">
        <v>498</v>
      </c>
      <c r="M524" s="16" t="s">
        <v>3393</v>
      </c>
      <c r="N524" s="16" t="s">
        <v>1321</v>
      </c>
      <c r="O524" s="17">
        <v>386968.83</v>
      </c>
    </row>
    <row r="525" spans="1:15" ht="42" x14ac:dyDescent="0.75">
      <c r="A525" s="7">
        <f t="shared" si="7"/>
        <v>513</v>
      </c>
      <c r="B525" s="16" t="s">
        <v>3389</v>
      </c>
      <c r="C525" s="16" t="s">
        <v>1314</v>
      </c>
      <c r="D525" s="16" t="s">
        <v>1315</v>
      </c>
      <c r="E525" s="16" t="s">
        <v>387</v>
      </c>
      <c r="F525" s="16" t="s">
        <v>498</v>
      </c>
      <c r="G525" s="16" t="s">
        <v>3390</v>
      </c>
      <c r="H525" s="16" t="s">
        <v>498</v>
      </c>
      <c r="I525" s="16" t="s">
        <v>703</v>
      </c>
      <c r="J525" s="16" t="s">
        <v>498</v>
      </c>
      <c r="K525" s="16" t="s">
        <v>3418</v>
      </c>
      <c r="L525" s="16" t="s">
        <v>498</v>
      </c>
      <c r="M525" s="16" t="s">
        <v>3393</v>
      </c>
      <c r="N525" s="16" t="s">
        <v>1321</v>
      </c>
      <c r="O525" s="17">
        <v>713.2</v>
      </c>
    </row>
    <row r="526" spans="1:15" ht="42" x14ac:dyDescent="0.75">
      <c r="A526" s="7">
        <f t="shared" si="7"/>
        <v>514</v>
      </c>
      <c r="B526" s="16" t="s">
        <v>3389</v>
      </c>
      <c r="C526" s="16" t="s">
        <v>1314</v>
      </c>
      <c r="D526" s="16" t="s">
        <v>1315</v>
      </c>
      <c r="E526" s="16" t="s">
        <v>387</v>
      </c>
      <c r="F526" s="16" t="s">
        <v>498</v>
      </c>
      <c r="G526" s="16" t="s">
        <v>3390</v>
      </c>
      <c r="H526" s="16" t="s">
        <v>498</v>
      </c>
      <c r="I526" s="16" t="s">
        <v>486</v>
      </c>
      <c r="J526" s="16" t="s">
        <v>498</v>
      </c>
      <c r="K526" s="16" t="s">
        <v>3419</v>
      </c>
      <c r="L526" s="16" t="s">
        <v>498</v>
      </c>
      <c r="M526" s="16" t="s">
        <v>3393</v>
      </c>
      <c r="N526" s="16" t="s">
        <v>1321</v>
      </c>
      <c r="O526" s="17">
        <v>4501.58</v>
      </c>
    </row>
    <row r="527" spans="1:15" ht="42" x14ac:dyDescent="0.75">
      <c r="A527" s="7">
        <f t="shared" ref="A527:A590" si="8">A526+1</f>
        <v>515</v>
      </c>
      <c r="B527" s="16" t="s">
        <v>3389</v>
      </c>
      <c r="C527" s="16" t="s">
        <v>1314</v>
      </c>
      <c r="D527" s="16" t="s">
        <v>1315</v>
      </c>
      <c r="E527" s="16" t="s">
        <v>387</v>
      </c>
      <c r="F527" s="16" t="s">
        <v>498</v>
      </c>
      <c r="G527" s="16" t="s">
        <v>3390</v>
      </c>
      <c r="H527" s="16" t="s">
        <v>498</v>
      </c>
      <c r="I527" s="16" t="s">
        <v>706</v>
      </c>
      <c r="J527" s="16" t="s">
        <v>498</v>
      </c>
      <c r="K527" s="16" t="s">
        <v>3420</v>
      </c>
      <c r="L527" s="16" t="s">
        <v>498</v>
      </c>
      <c r="M527" s="16" t="s">
        <v>3393</v>
      </c>
      <c r="N527" s="16" t="s">
        <v>1321</v>
      </c>
      <c r="O527" s="17">
        <v>3139248.72</v>
      </c>
    </row>
    <row r="528" spans="1:15" ht="42" x14ac:dyDescent="0.75">
      <c r="A528" s="7">
        <f t="shared" si="8"/>
        <v>516</v>
      </c>
      <c r="B528" s="16" t="s">
        <v>3389</v>
      </c>
      <c r="C528" s="16" t="s">
        <v>1314</v>
      </c>
      <c r="D528" s="16" t="s">
        <v>1315</v>
      </c>
      <c r="E528" s="16" t="s">
        <v>387</v>
      </c>
      <c r="F528" s="16" t="s">
        <v>498</v>
      </c>
      <c r="G528" s="16" t="s">
        <v>3390</v>
      </c>
      <c r="H528" s="16" t="s">
        <v>498</v>
      </c>
      <c r="I528" s="16" t="s">
        <v>46</v>
      </c>
      <c r="J528" s="16" t="s">
        <v>498</v>
      </c>
      <c r="K528" s="16" t="s">
        <v>3421</v>
      </c>
      <c r="L528" s="16" t="s">
        <v>498</v>
      </c>
      <c r="M528" s="16" t="s">
        <v>3393</v>
      </c>
      <c r="N528" s="16" t="s">
        <v>1321</v>
      </c>
      <c r="O528" s="17">
        <v>75690.62</v>
      </c>
    </row>
    <row r="529" spans="1:15" ht="42" x14ac:dyDescent="0.75">
      <c r="A529" s="7">
        <f t="shared" si="8"/>
        <v>517</v>
      </c>
      <c r="B529" s="16" t="s">
        <v>3389</v>
      </c>
      <c r="C529" s="16" t="s">
        <v>1314</v>
      </c>
      <c r="D529" s="16" t="s">
        <v>1315</v>
      </c>
      <c r="E529" s="16" t="s">
        <v>387</v>
      </c>
      <c r="F529" s="16" t="s">
        <v>498</v>
      </c>
      <c r="G529" s="16" t="s">
        <v>3390</v>
      </c>
      <c r="H529" s="16" t="s">
        <v>498</v>
      </c>
      <c r="I529" s="16" t="s">
        <v>489</v>
      </c>
      <c r="J529" s="16" t="s">
        <v>498</v>
      </c>
      <c r="K529" s="16" t="s">
        <v>3422</v>
      </c>
      <c r="L529" s="16" t="s">
        <v>498</v>
      </c>
      <c r="M529" s="16" t="s">
        <v>3393</v>
      </c>
      <c r="N529" s="16" t="s">
        <v>1321</v>
      </c>
      <c r="O529" s="17">
        <v>26538.12</v>
      </c>
    </row>
    <row r="530" spans="1:15" ht="42" x14ac:dyDescent="0.75">
      <c r="A530" s="7">
        <f t="shared" si="8"/>
        <v>518</v>
      </c>
      <c r="B530" s="16" t="s">
        <v>3389</v>
      </c>
      <c r="C530" s="16" t="s">
        <v>1314</v>
      </c>
      <c r="D530" s="16" t="s">
        <v>1315</v>
      </c>
      <c r="E530" s="16" t="s">
        <v>387</v>
      </c>
      <c r="F530" s="16" t="s">
        <v>498</v>
      </c>
      <c r="G530" s="16" t="s">
        <v>3390</v>
      </c>
      <c r="H530" s="16" t="s">
        <v>498</v>
      </c>
      <c r="I530" s="16" t="s">
        <v>492</v>
      </c>
      <c r="J530" s="16" t="s">
        <v>498</v>
      </c>
      <c r="K530" s="16" t="s">
        <v>3423</v>
      </c>
      <c r="L530" s="16" t="s">
        <v>498</v>
      </c>
      <c r="M530" s="16" t="s">
        <v>3393</v>
      </c>
      <c r="N530" s="16" t="s">
        <v>1321</v>
      </c>
      <c r="O530" s="17">
        <v>2267.14</v>
      </c>
    </row>
    <row r="531" spans="1:15" ht="42" x14ac:dyDescent="0.75">
      <c r="A531" s="7">
        <f t="shared" si="8"/>
        <v>519</v>
      </c>
      <c r="B531" s="16" t="s">
        <v>3389</v>
      </c>
      <c r="C531" s="16" t="s">
        <v>1314</v>
      </c>
      <c r="D531" s="16" t="s">
        <v>1315</v>
      </c>
      <c r="E531" s="16" t="s">
        <v>387</v>
      </c>
      <c r="F531" s="16" t="s">
        <v>498</v>
      </c>
      <c r="G531" s="16" t="s">
        <v>3390</v>
      </c>
      <c r="H531" s="16" t="s">
        <v>498</v>
      </c>
      <c r="I531" s="16" t="s">
        <v>3424</v>
      </c>
      <c r="J531" s="16" t="s">
        <v>498</v>
      </c>
      <c r="K531" s="16" t="s">
        <v>3425</v>
      </c>
      <c r="L531" s="16" t="s">
        <v>498</v>
      </c>
      <c r="M531" s="16" t="s">
        <v>3393</v>
      </c>
      <c r="N531" s="16" t="s">
        <v>1321</v>
      </c>
      <c r="O531" s="17">
        <v>184954.83</v>
      </c>
    </row>
    <row r="532" spans="1:15" ht="42" x14ac:dyDescent="0.75">
      <c r="A532" s="7">
        <f t="shared" si="8"/>
        <v>520</v>
      </c>
      <c r="B532" s="16" t="s">
        <v>3389</v>
      </c>
      <c r="C532" s="16" t="s">
        <v>1314</v>
      </c>
      <c r="D532" s="16" t="s">
        <v>1315</v>
      </c>
      <c r="E532" s="16" t="s">
        <v>387</v>
      </c>
      <c r="F532" s="16" t="s">
        <v>498</v>
      </c>
      <c r="G532" s="16" t="s">
        <v>3390</v>
      </c>
      <c r="H532" s="16" t="s">
        <v>498</v>
      </c>
      <c r="I532" s="16" t="s">
        <v>495</v>
      </c>
      <c r="J532" s="16" t="s">
        <v>498</v>
      </c>
      <c r="K532" s="16" t="s">
        <v>3426</v>
      </c>
      <c r="L532" s="16" t="s">
        <v>498</v>
      </c>
      <c r="M532" s="16" t="s">
        <v>3393</v>
      </c>
      <c r="N532" s="16" t="s">
        <v>1321</v>
      </c>
      <c r="O532" s="17">
        <v>13.09</v>
      </c>
    </row>
    <row r="533" spans="1:15" ht="42" x14ac:dyDescent="0.75">
      <c r="A533" s="7">
        <f t="shared" si="8"/>
        <v>521</v>
      </c>
      <c r="B533" s="16" t="s">
        <v>3389</v>
      </c>
      <c r="C533" s="16" t="s">
        <v>1314</v>
      </c>
      <c r="D533" s="16" t="s">
        <v>1315</v>
      </c>
      <c r="E533" s="16" t="s">
        <v>387</v>
      </c>
      <c r="F533" s="16" t="s">
        <v>498</v>
      </c>
      <c r="G533" s="16" t="s">
        <v>3390</v>
      </c>
      <c r="H533" s="16" t="s">
        <v>498</v>
      </c>
      <c r="I533" s="16" t="s">
        <v>709</v>
      </c>
      <c r="J533" s="16" t="s">
        <v>498</v>
      </c>
      <c r="K533" s="16" t="s">
        <v>3427</v>
      </c>
      <c r="L533" s="16" t="s">
        <v>498</v>
      </c>
      <c r="M533" s="16" t="s">
        <v>3393</v>
      </c>
      <c r="N533" s="16" t="s">
        <v>1321</v>
      </c>
      <c r="O533" s="17">
        <v>478.49</v>
      </c>
    </row>
    <row r="534" spans="1:15" ht="42" x14ac:dyDescent="0.75">
      <c r="A534" s="7">
        <f t="shared" si="8"/>
        <v>522</v>
      </c>
      <c r="B534" s="16" t="s">
        <v>3389</v>
      </c>
      <c r="C534" s="16" t="s">
        <v>1314</v>
      </c>
      <c r="D534" s="16" t="s">
        <v>1315</v>
      </c>
      <c r="E534" s="16" t="s">
        <v>387</v>
      </c>
      <c r="F534" s="16" t="s">
        <v>498</v>
      </c>
      <c r="G534" s="16" t="s">
        <v>3390</v>
      </c>
      <c r="H534" s="16" t="s">
        <v>498</v>
      </c>
      <c r="I534" s="16" t="s">
        <v>3428</v>
      </c>
      <c r="J534" s="16" t="s">
        <v>498</v>
      </c>
      <c r="K534" s="16" t="s">
        <v>3429</v>
      </c>
      <c r="L534" s="16" t="s">
        <v>498</v>
      </c>
      <c r="M534" s="16" t="s">
        <v>3393</v>
      </c>
      <c r="N534" s="16" t="s">
        <v>1321</v>
      </c>
      <c r="O534" s="17">
        <v>320.23</v>
      </c>
    </row>
    <row r="535" spans="1:15" ht="42" x14ac:dyDescent="0.75">
      <c r="A535" s="7">
        <f t="shared" si="8"/>
        <v>523</v>
      </c>
      <c r="B535" s="16" t="s">
        <v>3389</v>
      </c>
      <c r="C535" s="16" t="s">
        <v>1314</v>
      </c>
      <c r="D535" s="16" t="s">
        <v>1315</v>
      </c>
      <c r="E535" s="16" t="s">
        <v>387</v>
      </c>
      <c r="F535" s="16" t="s">
        <v>498</v>
      </c>
      <c r="G535" s="16" t="s">
        <v>3390</v>
      </c>
      <c r="H535" s="16" t="s">
        <v>498</v>
      </c>
      <c r="I535" s="16" t="s">
        <v>499</v>
      </c>
      <c r="J535" s="16" t="s">
        <v>498</v>
      </c>
      <c r="K535" s="16" t="s">
        <v>3430</v>
      </c>
      <c r="L535" s="16" t="s">
        <v>498</v>
      </c>
      <c r="M535" s="16" t="s">
        <v>3393</v>
      </c>
      <c r="N535" s="16" t="s">
        <v>1321</v>
      </c>
      <c r="O535" s="17">
        <v>87239</v>
      </c>
    </row>
    <row r="536" spans="1:15" ht="42" x14ac:dyDescent="0.75">
      <c r="A536" s="7">
        <f t="shared" si="8"/>
        <v>524</v>
      </c>
      <c r="B536" s="16" t="s">
        <v>3389</v>
      </c>
      <c r="C536" s="16" t="s">
        <v>1314</v>
      </c>
      <c r="D536" s="16" t="s">
        <v>1315</v>
      </c>
      <c r="E536" s="16" t="s">
        <v>387</v>
      </c>
      <c r="F536" s="16" t="s">
        <v>498</v>
      </c>
      <c r="G536" s="16" t="s">
        <v>3390</v>
      </c>
      <c r="H536" s="16" t="s">
        <v>498</v>
      </c>
      <c r="I536" s="16" t="s">
        <v>502</v>
      </c>
      <c r="J536" s="16" t="s">
        <v>498</v>
      </c>
      <c r="K536" s="16" t="s">
        <v>3431</v>
      </c>
      <c r="L536" s="16" t="s">
        <v>498</v>
      </c>
      <c r="M536" s="16" t="s">
        <v>3393</v>
      </c>
      <c r="N536" s="16" t="s">
        <v>1321</v>
      </c>
      <c r="O536" s="17">
        <v>470.99</v>
      </c>
    </row>
    <row r="537" spans="1:15" ht="147" x14ac:dyDescent="0.75">
      <c r="A537" s="7">
        <f t="shared" si="8"/>
        <v>525</v>
      </c>
      <c r="B537" s="16" t="s">
        <v>1442</v>
      </c>
      <c r="C537" s="16" t="s">
        <v>19</v>
      </c>
      <c r="D537" s="16" t="s">
        <v>3432</v>
      </c>
      <c r="E537" s="16" t="s">
        <v>3433</v>
      </c>
      <c r="F537" s="16" t="s">
        <v>1334</v>
      </c>
      <c r="G537" s="16" t="s">
        <v>885</v>
      </c>
      <c r="H537" s="16" t="s">
        <v>498</v>
      </c>
      <c r="I537" s="16" t="s">
        <v>3434</v>
      </c>
      <c r="J537" s="16" t="s">
        <v>498</v>
      </c>
      <c r="K537" s="16" t="s">
        <v>3435</v>
      </c>
      <c r="L537" s="16" t="s">
        <v>1092</v>
      </c>
      <c r="M537" s="16" t="s">
        <v>3436</v>
      </c>
      <c r="N537" s="16" t="s">
        <v>1448</v>
      </c>
      <c r="O537" s="17">
        <v>3300</v>
      </c>
    </row>
    <row r="538" spans="1:15" ht="147" x14ac:dyDescent="0.75">
      <c r="A538" s="7">
        <f t="shared" si="8"/>
        <v>526</v>
      </c>
      <c r="B538" s="16" t="s">
        <v>1442</v>
      </c>
      <c r="C538" s="16" t="s">
        <v>19</v>
      </c>
      <c r="D538" s="16" t="s">
        <v>3437</v>
      </c>
      <c r="E538" s="16" t="s">
        <v>3438</v>
      </c>
      <c r="F538" s="16" t="s">
        <v>1334</v>
      </c>
      <c r="G538" s="16" t="s">
        <v>887</v>
      </c>
      <c r="H538" s="16" t="s">
        <v>498</v>
      </c>
      <c r="I538" s="16" t="s">
        <v>3439</v>
      </c>
      <c r="J538" s="16" t="s">
        <v>498</v>
      </c>
      <c r="K538" s="16" t="s">
        <v>3440</v>
      </c>
      <c r="L538" s="16" t="s">
        <v>1092</v>
      </c>
      <c r="M538" s="16" t="s">
        <v>3436</v>
      </c>
      <c r="N538" s="16" t="s">
        <v>1448</v>
      </c>
      <c r="O538" s="17">
        <v>2800</v>
      </c>
    </row>
    <row r="539" spans="1:15" ht="147" x14ac:dyDescent="0.75">
      <c r="A539" s="7">
        <f t="shared" si="8"/>
        <v>527</v>
      </c>
      <c r="B539" s="16" t="s">
        <v>1442</v>
      </c>
      <c r="C539" s="16" t="s">
        <v>19</v>
      </c>
      <c r="D539" s="16" t="s">
        <v>3441</v>
      </c>
      <c r="E539" s="16" t="s">
        <v>3442</v>
      </c>
      <c r="F539" s="16" t="s">
        <v>1502</v>
      </c>
      <c r="G539" s="16" t="s">
        <v>3443</v>
      </c>
      <c r="H539" s="16" t="s">
        <v>498</v>
      </c>
      <c r="I539" s="16" t="s">
        <v>673</v>
      </c>
      <c r="J539" s="16" t="s">
        <v>498</v>
      </c>
      <c r="K539" s="16" t="s">
        <v>3444</v>
      </c>
      <c r="L539" s="16" t="s">
        <v>1092</v>
      </c>
      <c r="M539" s="16" t="s">
        <v>3445</v>
      </c>
      <c r="N539" s="16" t="s">
        <v>1448</v>
      </c>
      <c r="O539" s="17">
        <v>2656.5</v>
      </c>
    </row>
    <row r="540" spans="1:15" ht="147" x14ac:dyDescent="0.75">
      <c r="A540" s="7">
        <f t="shared" si="8"/>
        <v>528</v>
      </c>
      <c r="B540" s="16" t="s">
        <v>1442</v>
      </c>
      <c r="C540" s="16" t="s">
        <v>19</v>
      </c>
      <c r="D540" s="16" t="s">
        <v>3446</v>
      </c>
      <c r="E540" s="16" t="s">
        <v>3447</v>
      </c>
      <c r="F540" s="16" t="s">
        <v>1502</v>
      </c>
      <c r="G540" s="16" t="s">
        <v>889</v>
      </c>
      <c r="H540" s="16" t="s">
        <v>498</v>
      </c>
      <c r="I540" s="16" t="s">
        <v>682</v>
      </c>
      <c r="J540" s="16" t="s">
        <v>498</v>
      </c>
      <c r="K540" s="16" t="s">
        <v>3448</v>
      </c>
      <c r="L540" s="16" t="s">
        <v>1092</v>
      </c>
      <c r="M540" s="16" t="s">
        <v>3445</v>
      </c>
      <c r="N540" s="16" t="s">
        <v>1448</v>
      </c>
      <c r="O540" s="17">
        <v>3500</v>
      </c>
    </row>
    <row r="541" spans="1:15" ht="42" x14ac:dyDescent="0.75">
      <c r="A541" s="7">
        <f t="shared" si="8"/>
        <v>529</v>
      </c>
      <c r="B541" s="16" t="s">
        <v>3389</v>
      </c>
      <c r="C541" s="16" t="s">
        <v>19</v>
      </c>
      <c r="D541" s="16" t="s">
        <v>1315</v>
      </c>
      <c r="E541" s="16" t="s">
        <v>3449</v>
      </c>
      <c r="F541" s="16" t="s">
        <v>498</v>
      </c>
      <c r="G541" s="16" t="s">
        <v>3450</v>
      </c>
      <c r="H541" s="16" t="s">
        <v>498</v>
      </c>
      <c r="I541" s="16" t="s">
        <v>3451</v>
      </c>
      <c r="J541" s="16" t="s">
        <v>498</v>
      </c>
      <c r="K541" s="16" t="s">
        <v>355</v>
      </c>
      <c r="L541" s="16" t="s">
        <v>498</v>
      </c>
      <c r="M541" s="16" t="s">
        <v>3452</v>
      </c>
      <c r="N541" s="16" t="s">
        <v>1321</v>
      </c>
      <c r="O541" s="17">
        <v>780061.55</v>
      </c>
    </row>
    <row r="542" spans="1:15" ht="42" x14ac:dyDescent="0.75">
      <c r="A542" s="7">
        <f t="shared" si="8"/>
        <v>530</v>
      </c>
      <c r="B542" s="16" t="s">
        <v>3389</v>
      </c>
      <c r="C542" s="16" t="s">
        <v>19</v>
      </c>
      <c r="D542" s="16" t="s">
        <v>1315</v>
      </c>
      <c r="E542" s="16" t="s">
        <v>3449</v>
      </c>
      <c r="F542" s="16" t="s">
        <v>498</v>
      </c>
      <c r="G542" s="16" t="s">
        <v>3450</v>
      </c>
      <c r="H542" s="16" t="s">
        <v>498</v>
      </c>
      <c r="I542" s="16" t="s">
        <v>3453</v>
      </c>
      <c r="J542" s="16" t="s">
        <v>498</v>
      </c>
      <c r="K542" s="16" t="s">
        <v>358</v>
      </c>
      <c r="L542" s="16" t="s">
        <v>498</v>
      </c>
      <c r="M542" s="16" t="s">
        <v>3452</v>
      </c>
      <c r="N542" s="16" t="s">
        <v>1321</v>
      </c>
      <c r="O542" s="17">
        <v>2937421.26</v>
      </c>
    </row>
    <row r="543" spans="1:15" ht="42" x14ac:dyDescent="0.75">
      <c r="A543" s="7">
        <f t="shared" si="8"/>
        <v>531</v>
      </c>
      <c r="B543" s="16" t="s">
        <v>3389</v>
      </c>
      <c r="C543" s="16" t="s">
        <v>19</v>
      </c>
      <c r="D543" s="16" t="s">
        <v>1315</v>
      </c>
      <c r="E543" s="16" t="s">
        <v>3449</v>
      </c>
      <c r="F543" s="16" t="s">
        <v>498</v>
      </c>
      <c r="G543" s="16" t="s">
        <v>3450</v>
      </c>
      <c r="H543" s="16" t="s">
        <v>498</v>
      </c>
      <c r="I543" s="16" t="s">
        <v>505</v>
      </c>
      <c r="J543" s="16" t="s">
        <v>498</v>
      </c>
      <c r="K543" s="16" t="s">
        <v>361</v>
      </c>
      <c r="L543" s="16" t="s">
        <v>498</v>
      </c>
      <c r="M543" s="16" t="s">
        <v>3452</v>
      </c>
      <c r="N543" s="16" t="s">
        <v>1321</v>
      </c>
      <c r="O543" s="17">
        <v>36.89</v>
      </c>
    </row>
    <row r="544" spans="1:15" ht="42" x14ac:dyDescent="0.75">
      <c r="A544" s="7">
        <f t="shared" si="8"/>
        <v>532</v>
      </c>
      <c r="B544" s="16" t="s">
        <v>3389</v>
      </c>
      <c r="C544" s="16" t="s">
        <v>19</v>
      </c>
      <c r="D544" s="16" t="s">
        <v>1315</v>
      </c>
      <c r="E544" s="16" t="s">
        <v>3449</v>
      </c>
      <c r="F544" s="16" t="s">
        <v>498</v>
      </c>
      <c r="G544" s="16" t="s">
        <v>3450</v>
      </c>
      <c r="H544" s="16" t="s">
        <v>498</v>
      </c>
      <c r="I544" s="16" t="s">
        <v>508</v>
      </c>
      <c r="J544" s="16" t="s">
        <v>498</v>
      </c>
      <c r="K544" s="16" t="s">
        <v>364</v>
      </c>
      <c r="L544" s="16" t="s">
        <v>498</v>
      </c>
      <c r="M544" s="16" t="s">
        <v>3452</v>
      </c>
      <c r="N544" s="16" t="s">
        <v>1321</v>
      </c>
      <c r="O544" s="17">
        <v>90</v>
      </c>
    </row>
    <row r="545" spans="1:15" ht="42" x14ac:dyDescent="0.75">
      <c r="A545" s="7">
        <f t="shared" si="8"/>
        <v>533</v>
      </c>
      <c r="B545" s="16" t="s">
        <v>3389</v>
      </c>
      <c r="C545" s="16" t="s">
        <v>19</v>
      </c>
      <c r="D545" s="16" t="s">
        <v>1315</v>
      </c>
      <c r="E545" s="16" t="s">
        <v>3449</v>
      </c>
      <c r="F545" s="16" t="s">
        <v>498</v>
      </c>
      <c r="G545" s="16" t="s">
        <v>3450</v>
      </c>
      <c r="H545" s="16" t="s">
        <v>498</v>
      </c>
      <c r="I545" s="16" t="s">
        <v>511</v>
      </c>
      <c r="J545" s="16" t="s">
        <v>498</v>
      </c>
      <c r="K545" s="16" t="s">
        <v>379</v>
      </c>
      <c r="L545" s="16" t="s">
        <v>498</v>
      </c>
      <c r="M545" s="16" t="s">
        <v>3452</v>
      </c>
      <c r="N545" s="16" t="s">
        <v>1321</v>
      </c>
      <c r="O545" s="17">
        <v>60</v>
      </c>
    </row>
    <row r="546" spans="1:15" ht="42" x14ac:dyDescent="0.75">
      <c r="A546" s="7">
        <f t="shared" si="8"/>
        <v>534</v>
      </c>
      <c r="B546" s="16" t="s">
        <v>3389</v>
      </c>
      <c r="C546" s="16" t="s">
        <v>19</v>
      </c>
      <c r="D546" s="16" t="s">
        <v>1315</v>
      </c>
      <c r="E546" s="16" t="s">
        <v>3449</v>
      </c>
      <c r="F546" s="16" t="s">
        <v>498</v>
      </c>
      <c r="G546" s="16" t="s">
        <v>3450</v>
      </c>
      <c r="H546" s="16" t="s">
        <v>498</v>
      </c>
      <c r="I546" s="16" t="s">
        <v>83</v>
      </c>
      <c r="J546" s="16" t="s">
        <v>498</v>
      </c>
      <c r="K546" s="16" t="s">
        <v>385</v>
      </c>
      <c r="L546" s="16" t="s">
        <v>498</v>
      </c>
      <c r="M546" s="16" t="s">
        <v>3452</v>
      </c>
      <c r="N546" s="16" t="s">
        <v>1321</v>
      </c>
      <c r="O546" s="17">
        <v>10382.25</v>
      </c>
    </row>
    <row r="547" spans="1:15" ht="42" x14ac:dyDescent="0.75">
      <c r="A547" s="7">
        <f t="shared" si="8"/>
        <v>535</v>
      </c>
      <c r="B547" s="16" t="s">
        <v>3389</v>
      </c>
      <c r="C547" s="16" t="s">
        <v>19</v>
      </c>
      <c r="D547" s="16" t="s">
        <v>1315</v>
      </c>
      <c r="E547" s="16" t="s">
        <v>3449</v>
      </c>
      <c r="F547" s="16" t="s">
        <v>498</v>
      </c>
      <c r="G547" s="16" t="s">
        <v>3450</v>
      </c>
      <c r="H547" s="16" t="s">
        <v>498</v>
      </c>
      <c r="I547" s="16" t="s">
        <v>86</v>
      </c>
      <c r="J547" s="16" t="s">
        <v>498</v>
      </c>
      <c r="K547" s="16" t="s">
        <v>433</v>
      </c>
      <c r="L547" s="16" t="s">
        <v>498</v>
      </c>
      <c r="M547" s="16" t="s">
        <v>3452</v>
      </c>
      <c r="N547" s="16" t="s">
        <v>1321</v>
      </c>
      <c r="O547" s="17">
        <v>63</v>
      </c>
    </row>
    <row r="548" spans="1:15" ht="42" x14ac:dyDescent="0.75">
      <c r="A548" s="7">
        <f t="shared" si="8"/>
        <v>536</v>
      </c>
      <c r="B548" s="16" t="s">
        <v>3389</v>
      </c>
      <c r="C548" s="16" t="s">
        <v>19</v>
      </c>
      <c r="D548" s="16" t="s">
        <v>1315</v>
      </c>
      <c r="E548" s="16" t="s">
        <v>3449</v>
      </c>
      <c r="F548" s="16" t="s">
        <v>498</v>
      </c>
      <c r="G548" s="16" t="s">
        <v>3450</v>
      </c>
      <c r="H548" s="16" t="s">
        <v>498</v>
      </c>
      <c r="I548" s="16" t="s">
        <v>88</v>
      </c>
      <c r="J548" s="16" t="s">
        <v>498</v>
      </c>
      <c r="K548" s="16" t="s">
        <v>436</v>
      </c>
      <c r="L548" s="16" t="s">
        <v>498</v>
      </c>
      <c r="M548" s="16" t="s">
        <v>3452</v>
      </c>
      <c r="N548" s="16" t="s">
        <v>1321</v>
      </c>
      <c r="O548" s="17">
        <v>4.8</v>
      </c>
    </row>
    <row r="549" spans="1:15" ht="42" x14ac:dyDescent="0.75">
      <c r="A549" s="7">
        <f t="shared" si="8"/>
        <v>537</v>
      </c>
      <c r="B549" s="16" t="s">
        <v>3389</v>
      </c>
      <c r="C549" s="16" t="s">
        <v>19</v>
      </c>
      <c r="D549" s="16" t="s">
        <v>1315</v>
      </c>
      <c r="E549" s="16" t="s">
        <v>3449</v>
      </c>
      <c r="F549" s="16" t="s">
        <v>498</v>
      </c>
      <c r="G549" s="16" t="s">
        <v>3450</v>
      </c>
      <c r="H549" s="16" t="s">
        <v>498</v>
      </c>
      <c r="I549" s="16" t="s">
        <v>514</v>
      </c>
      <c r="J549" s="16" t="s">
        <v>498</v>
      </c>
      <c r="K549" s="16" t="s">
        <v>439</v>
      </c>
      <c r="L549" s="16" t="s">
        <v>498</v>
      </c>
      <c r="M549" s="16" t="s">
        <v>3452</v>
      </c>
      <c r="N549" s="16" t="s">
        <v>1321</v>
      </c>
      <c r="O549" s="17">
        <v>135</v>
      </c>
    </row>
    <row r="550" spans="1:15" ht="42" x14ac:dyDescent="0.75">
      <c r="A550" s="7">
        <f t="shared" si="8"/>
        <v>538</v>
      </c>
      <c r="B550" s="16" t="s">
        <v>3389</v>
      </c>
      <c r="C550" s="16" t="s">
        <v>19</v>
      </c>
      <c r="D550" s="16" t="s">
        <v>1315</v>
      </c>
      <c r="E550" s="16" t="s">
        <v>3449</v>
      </c>
      <c r="F550" s="16" t="s">
        <v>498</v>
      </c>
      <c r="G550" s="16" t="s">
        <v>3450</v>
      </c>
      <c r="H550" s="16" t="s">
        <v>498</v>
      </c>
      <c r="I550" s="16" t="s">
        <v>517</v>
      </c>
      <c r="J550" s="16" t="s">
        <v>498</v>
      </c>
      <c r="K550" s="16" t="s">
        <v>442</v>
      </c>
      <c r="L550" s="16" t="s">
        <v>498</v>
      </c>
      <c r="M550" s="16" t="s">
        <v>3452</v>
      </c>
      <c r="N550" s="16" t="s">
        <v>1321</v>
      </c>
      <c r="O550" s="17">
        <v>5548.08</v>
      </c>
    </row>
    <row r="551" spans="1:15" ht="42" x14ac:dyDescent="0.75">
      <c r="A551" s="7">
        <f t="shared" si="8"/>
        <v>539</v>
      </c>
      <c r="B551" s="16" t="s">
        <v>3389</v>
      </c>
      <c r="C551" s="16" t="s">
        <v>19</v>
      </c>
      <c r="D551" s="16" t="s">
        <v>1315</v>
      </c>
      <c r="E551" s="16" t="s">
        <v>3449</v>
      </c>
      <c r="F551" s="16" t="s">
        <v>498</v>
      </c>
      <c r="G551" s="16" t="s">
        <v>3450</v>
      </c>
      <c r="H551" s="16" t="s">
        <v>498</v>
      </c>
      <c r="I551" s="16" t="s">
        <v>520</v>
      </c>
      <c r="J551" s="16" t="s">
        <v>498</v>
      </c>
      <c r="K551" s="16" t="s">
        <v>446</v>
      </c>
      <c r="L551" s="16" t="s">
        <v>498</v>
      </c>
      <c r="M551" s="16" t="s">
        <v>3452</v>
      </c>
      <c r="N551" s="16" t="s">
        <v>1321</v>
      </c>
      <c r="O551" s="17">
        <v>81.39</v>
      </c>
    </row>
    <row r="552" spans="1:15" ht="42" x14ac:dyDescent="0.75">
      <c r="A552" s="7">
        <f t="shared" si="8"/>
        <v>540</v>
      </c>
      <c r="B552" s="16" t="s">
        <v>3389</v>
      </c>
      <c r="C552" s="16" t="s">
        <v>19</v>
      </c>
      <c r="D552" s="16" t="s">
        <v>1315</v>
      </c>
      <c r="E552" s="16" t="s">
        <v>3449</v>
      </c>
      <c r="F552" s="16" t="s">
        <v>498</v>
      </c>
      <c r="G552" s="16" t="s">
        <v>3450</v>
      </c>
      <c r="H552" s="16" t="s">
        <v>498</v>
      </c>
      <c r="I552" s="16" t="s">
        <v>3454</v>
      </c>
      <c r="J552" s="16" t="s">
        <v>498</v>
      </c>
      <c r="K552" s="16" t="s">
        <v>449</v>
      </c>
      <c r="L552" s="16" t="s">
        <v>498</v>
      </c>
      <c r="M552" s="16" t="s">
        <v>3452</v>
      </c>
      <c r="N552" s="16" t="s">
        <v>1321</v>
      </c>
      <c r="O552" s="17">
        <v>118311.31</v>
      </c>
    </row>
    <row r="553" spans="1:15" ht="42" x14ac:dyDescent="0.75">
      <c r="A553" s="7">
        <f t="shared" si="8"/>
        <v>541</v>
      </c>
      <c r="B553" s="16" t="s">
        <v>3389</v>
      </c>
      <c r="C553" s="16" t="s">
        <v>19</v>
      </c>
      <c r="D553" s="16" t="s">
        <v>1315</v>
      </c>
      <c r="E553" s="16" t="s">
        <v>3449</v>
      </c>
      <c r="F553" s="16" t="s">
        <v>498</v>
      </c>
      <c r="G553" s="16" t="s">
        <v>3450</v>
      </c>
      <c r="H553" s="16" t="s">
        <v>498</v>
      </c>
      <c r="I553" s="16" t="s">
        <v>91</v>
      </c>
      <c r="J553" s="16" t="s">
        <v>498</v>
      </c>
      <c r="K553" s="16" t="s">
        <v>452</v>
      </c>
      <c r="L553" s="16" t="s">
        <v>498</v>
      </c>
      <c r="M553" s="16" t="s">
        <v>3452</v>
      </c>
      <c r="N553" s="16" t="s">
        <v>1321</v>
      </c>
      <c r="O553" s="17">
        <v>55644.04</v>
      </c>
    </row>
    <row r="554" spans="1:15" ht="42" x14ac:dyDescent="0.75">
      <c r="A554" s="7">
        <f t="shared" si="8"/>
        <v>542</v>
      </c>
      <c r="B554" s="16" t="s">
        <v>3389</v>
      </c>
      <c r="C554" s="16" t="s">
        <v>19</v>
      </c>
      <c r="D554" s="16" t="s">
        <v>1315</v>
      </c>
      <c r="E554" s="16" t="s">
        <v>3449</v>
      </c>
      <c r="F554" s="16" t="s">
        <v>498</v>
      </c>
      <c r="G554" s="16" t="s">
        <v>3450</v>
      </c>
      <c r="H554" s="16" t="s">
        <v>498</v>
      </c>
      <c r="I554" s="16" t="s">
        <v>94</v>
      </c>
      <c r="J554" s="16" t="s">
        <v>498</v>
      </c>
      <c r="K554" s="16" t="s">
        <v>455</v>
      </c>
      <c r="L554" s="16" t="s">
        <v>498</v>
      </c>
      <c r="M554" s="16" t="s">
        <v>3452</v>
      </c>
      <c r="N554" s="16" t="s">
        <v>1321</v>
      </c>
      <c r="O554" s="17">
        <v>15555.09</v>
      </c>
    </row>
    <row r="555" spans="1:15" ht="42" x14ac:dyDescent="0.75">
      <c r="A555" s="7">
        <f t="shared" si="8"/>
        <v>543</v>
      </c>
      <c r="B555" s="16" t="s">
        <v>3389</v>
      </c>
      <c r="C555" s="16" t="s">
        <v>19</v>
      </c>
      <c r="D555" s="16" t="s">
        <v>1315</v>
      </c>
      <c r="E555" s="16" t="s">
        <v>3449</v>
      </c>
      <c r="F555" s="16" t="s">
        <v>498</v>
      </c>
      <c r="G555" s="16" t="s">
        <v>3450</v>
      </c>
      <c r="H555" s="16" t="s">
        <v>498</v>
      </c>
      <c r="I555" s="16" t="s">
        <v>97</v>
      </c>
      <c r="J555" s="16" t="s">
        <v>498</v>
      </c>
      <c r="K555" s="16" t="s">
        <v>458</v>
      </c>
      <c r="L555" s="16" t="s">
        <v>498</v>
      </c>
      <c r="M555" s="16" t="s">
        <v>3452</v>
      </c>
      <c r="N555" s="16" t="s">
        <v>1321</v>
      </c>
      <c r="O555" s="17">
        <v>160.88</v>
      </c>
    </row>
    <row r="556" spans="1:15" ht="42" x14ac:dyDescent="0.75">
      <c r="A556" s="7">
        <f t="shared" si="8"/>
        <v>544</v>
      </c>
      <c r="B556" s="16" t="s">
        <v>3389</v>
      </c>
      <c r="C556" s="16" t="s">
        <v>19</v>
      </c>
      <c r="D556" s="16" t="s">
        <v>1315</v>
      </c>
      <c r="E556" s="16" t="s">
        <v>3449</v>
      </c>
      <c r="F556" s="16" t="s">
        <v>498</v>
      </c>
      <c r="G556" s="16" t="s">
        <v>3450</v>
      </c>
      <c r="H556" s="16" t="s">
        <v>498</v>
      </c>
      <c r="I556" s="16" t="s">
        <v>100</v>
      </c>
      <c r="J556" s="16" t="s">
        <v>498</v>
      </c>
      <c r="K556" s="16" t="s">
        <v>461</v>
      </c>
      <c r="L556" s="16" t="s">
        <v>498</v>
      </c>
      <c r="M556" s="16" t="s">
        <v>3452</v>
      </c>
      <c r="N556" s="16" t="s">
        <v>1321</v>
      </c>
      <c r="O556" s="17">
        <v>80931.8</v>
      </c>
    </row>
    <row r="557" spans="1:15" ht="42" x14ac:dyDescent="0.75">
      <c r="A557" s="7">
        <f t="shared" si="8"/>
        <v>545</v>
      </c>
      <c r="B557" s="16" t="s">
        <v>3389</v>
      </c>
      <c r="C557" s="16" t="s">
        <v>19</v>
      </c>
      <c r="D557" s="16" t="s">
        <v>1315</v>
      </c>
      <c r="E557" s="16" t="s">
        <v>3449</v>
      </c>
      <c r="F557" s="16" t="s">
        <v>498</v>
      </c>
      <c r="G557" s="16" t="s">
        <v>3450</v>
      </c>
      <c r="H557" s="16" t="s">
        <v>498</v>
      </c>
      <c r="I557" s="16" t="s">
        <v>103</v>
      </c>
      <c r="J557" s="16" t="s">
        <v>498</v>
      </c>
      <c r="K557" s="16" t="s">
        <v>464</v>
      </c>
      <c r="L557" s="16" t="s">
        <v>498</v>
      </c>
      <c r="M557" s="16" t="s">
        <v>3452</v>
      </c>
      <c r="N557" s="16" t="s">
        <v>1321</v>
      </c>
      <c r="O557" s="17">
        <v>2256.4699999999998</v>
      </c>
    </row>
    <row r="558" spans="1:15" ht="42" x14ac:dyDescent="0.75">
      <c r="A558" s="7">
        <f t="shared" si="8"/>
        <v>546</v>
      </c>
      <c r="B558" s="16" t="s">
        <v>3389</v>
      </c>
      <c r="C558" s="16" t="s">
        <v>19</v>
      </c>
      <c r="D558" s="16" t="s">
        <v>1315</v>
      </c>
      <c r="E558" s="16" t="s">
        <v>3449</v>
      </c>
      <c r="F558" s="16" t="s">
        <v>498</v>
      </c>
      <c r="G558" s="16" t="s">
        <v>3450</v>
      </c>
      <c r="H558" s="16" t="s">
        <v>498</v>
      </c>
      <c r="I558" s="16" t="s">
        <v>106</v>
      </c>
      <c r="J558" s="16" t="s">
        <v>498</v>
      </c>
      <c r="K558" s="16" t="s">
        <v>467</v>
      </c>
      <c r="L558" s="16" t="s">
        <v>498</v>
      </c>
      <c r="M558" s="16" t="s">
        <v>3452</v>
      </c>
      <c r="N558" s="16" t="s">
        <v>1321</v>
      </c>
      <c r="O558" s="17">
        <v>2873.16</v>
      </c>
    </row>
    <row r="559" spans="1:15" ht="42" x14ac:dyDescent="0.75">
      <c r="A559" s="7">
        <f t="shared" si="8"/>
        <v>547</v>
      </c>
      <c r="B559" s="16" t="s">
        <v>3389</v>
      </c>
      <c r="C559" s="16" t="s">
        <v>19</v>
      </c>
      <c r="D559" s="16" t="s">
        <v>1315</v>
      </c>
      <c r="E559" s="16" t="s">
        <v>3449</v>
      </c>
      <c r="F559" s="16" t="s">
        <v>498</v>
      </c>
      <c r="G559" s="16" t="s">
        <v>3450</v>
      </c>
      <c r="H559" s="16" t="s">
        <v>498</v>
      </c>
      <c r="I559" s="16" t="s">
        <v>109</v>
      </c>
      <c r="J559" s="16" t="s">
        <v>498</v>
      </c>
      <c r="K559" s="16" t="s">
        <v>470</v>
      </c>
      <c r="L559" s="16" t="s">
        <v>498</v>
      </c>
      <c r="M559" s="16" t="s">
        <v>3452</v>
      </c>
      <c r="N559" s="16" t="s">
        <v>1321</v>
      </c>
      <c r="O559" s="17">
        <v>472.02</v>
      </c>
    </row>
    <row r="560" spans="1:15" ht="42" x14ac:dyDescent="0.75">
      <c r="A560" s="7">
        <f t="shared" si="8"/>
        <v>548</v>
      </c>
      <c r="B560" s="16" t="s">
        <v>3389</v>
      </c>
      <c r="C560" s="16" t="s">
        <v>19</v>
      </c>
      <c r="D560" s="16" t="s">
        <v>1315</v>
      </c>
      <c r="E560" s="16" t="s">
        <v>3449</v>
      </c>
      <c r="F560" s="16" t="s">
        <v>498</v>
      </c>
      <c r="G560" s="16" t="s">
        <v>3450</v>
      </c>
      <c r="H560" s="16" t="s">
        <v>498</v>
      </c>
      <c r="I560" s="16" t="s">
        <v>112</v>
      </c>
      <c r="J560" s="16" t="s">
        <v>498</v>
      </c>
      <c r="K560" s="16" t="s">
        <v>473</v>
      </c>
      <c r="L560" s="16" t="s">
        <v>498</v>
      </c>
      <c r="M560" s="16" t="s">
        <v>3452</v>
      </c>
      <c r="N560" s="16" t="s">
        <v>1321</v>
      </c>
      <c r="O560" s="17">
        <v>648119.87</v>
      </c>
    </row>
    <row r="561" spans="1:15" ht="42" x14ac:dyDescent="0.75">
      <c r="A561" s="7">
        <f t="shared" si="8"/>
        <v>549</v>
      </c>
      <c r="B561" s="16" t="s">
        <v>3389</v>
      </c>
      <c r="C561" s="16" t="s">
        <v>19</v>
      </c>
      <c r="D561" s="16" t="s">
        <v>1315</v>
      </c>
      <c r="E561" s="16" t="s">
        <v>3449</v>
      </c>
      <c r="F561" s="16" t="s">
        <v>498</v>
      </c>
      <c r="G561" s="16" t="s">
        <v>3450</v>
      </c>
      <c r="H561" s="16" t="s">
        <v>498</v>
      </c>
      <c r="I561" s="16" t="s">
        <v>115</v>
      </c>
      <c r="J561" s="16" t="s">
        <v>498</v>
      </c>
      <c r="K561" s="16" t="s">
        <v>476</v>
      </c>
      <c r="L561" s="16" t="s">
        <v>498</v>
      </c>
      <c r="M561" s="16" t="s">
        <v>3452</v>
      </c>
      <c r="N561" s="16" t="s">
        <v>1321</v>
      </c>
      <c r="O561" s="17">
        <v>17103.38</v>
      </c>
    </row>
    <row r="562" spans="1:15" ht="42" x14ac:dyDescent="0.75">
      <c r="A562" s="7">
        <f t="shared" si="8"/>
        <v>550</v>
      </c>
      <c r="B562" s="16" t="s">
        <v>3389</v>
      </c>
      <c r="C562" s="16" t="s">
        <v>19</v>
      </c>
      <c r="D562" s="16" t="s">
        <v>1315</v>
      </c>
      <c r="E562" s="16" t="s">
        <v>3449</v>
      </c>
      <c r="F562" s="16" t="s">
        <v>498</v>
      </c>
      <c r="G562" s="16" t="s">
        <v>3450</v>
      </c>
      <c r="H562" s="16" t="s">
        <v>498</v>
      </c>
      <c r="I562" s="16" t="s">
        <v>118</v>
      </c>
      <c r="J562" s="16" t="s">
        <v>498</v>
      </c>
      <c r="K562" s="16" t="s">
        <v>479</v>
      </c>
      <c r="L562" s="16" t="s">
        <v>498</v>
      </c>
      <c r="M562" s="16" t="s">
        <v>3452</v>
      </c>
      <c r="N562" s="16" t="s">
        <v>1321</v>
      </c>
      <c r="O562" s="17">
        <v>18545.95</v>
      </c>
    </row>
    <row r="563" spans="1:15" ht="42" x14ac:dyDescent="0.75">
      <c r="A563" s="7">
        <f t="shared" si="8"/>
        <v>551</v>
      </c>
      <c r="B563" s="16" t="s">
        <v>3389</v>
      </c>
      <c r="C563" s="16" t="s">
        <v>19</v>
      </c>
      <c r="D563" s="16" t="s">
        <v>1315</v>
      </c>
      <c r="E563" s="16" t="s">
        <v>3449</v>
      </c>
      <c r="F563" s="16" t="s">
        <v>498</v>
      </c>
      <c r="G563" s="16" t="s">
        <v>3450</v>
      </c>
      <c r="H563" s="16" t="s">
        <v>498</v>
      </c>
      <c r="I563" s="16" t="s">
        <v>121</v>
      </c>
      <c r="J563" s="16" t="s">
        <v>498</v>
      </c>
      <c r="K563" s="16" t="s">
        <v>482</v>
      </c>
      <c r="L563" s="16" t="s">
        <v>498</v>
      </c>
      <c r="M563" s="16" t="s">
        <v>3452</v>
      </c>
      <c r="N563" s="16" t="s">
        <v>1321</v>
      </c>
      <c r="O563" s="17">
        <v>380.53</v>
      </c>
    </row>
    <row r="564" spans="1:15" ht="42" x14ac:dyDescent="0.75">
      <c r="A564" s="7">
        <f t="shared" si="8"/>
        <v>552</v>
      </c>
      <c r="B564" s="16" t="s">
        <v>3389</v>
      </c>
      <c r="C564" s="16" t="s">
        <v>19</v>
      </c>
      <c r="D564" s="16" t="s">
        <v>1315</v>
      </c>
      <c r="E564" s="16" t="s">
        <v>3449</v>
      </c>
      <c r="F564" s="16" t="s">
        <v>498</v>
      </c>
      <c r="G564" s="16" t="s">
        <v>3450</v>
      </c>
      <c r="H564" s="16" t="s">
        <v>498</v>
      </c>
      <c r="I564" s="16" t="s">
        <v>141</v>
      </c>
      <c r="J564" s="16" t="s">
        <v>498</v>
      </c>
      <c r="K564" s="16" t="s">
        <v>367</v>
      </c>
      <c r="L564" s="16" t="s">
        <v>498</v>
      </c>
      <c r="M564" s="16" t="s">
        <v>3452</v>
      </c>
      <c r="N564" s="16" t="s">
        <v>1321</v>
      </c>
      <c r="O564" s="17">
        <v>108934.66</v>
      </c>
    </row>
    <row r="565" spans="1:15" ht="42" x14ac:dyDescent="0.75">
      <c r="A565" s="7">
        <f t="shared" si="8"/>
        <v>553</v>
      </c>
      <c r="B565" s="16" t="s">
        <v>3389</v>
      </c>
      <c r="C565" s="16" t="s">
        <v>19</v>
      </c>
      <c r="D565" s="16" t="s">
        <v>1315</v>
      </c>
      <c r="E565" s="16" t="s">
        <v>3449</v>
      </c>
      <c r="F565" s="16" t="s">
        <v>498</v>
      </c>
      <c r="G565" s="16" t="s">
        <v>3450</v>
      </c>
      <c r="H565" s="16" t="s">
        <v>498</v>
      </c>
      <c r="I565" s="16" t="s">
        <v>147</v>
      </c>
      <c r="J565" s="16" t="s">
        <v>498</v>
      </c>
      <c r="K565" s="16" t="s">
        <v>370</v>
      </c>
      <c r="L565" s="16" t="s">
        <v>498</v>
      </c>
      <c r="M565" s="16" t="s">
        <v>3452</v>
      </c>
      <c r="N565" s="16" t="s">
        <v>1321</v>
      </c>
      <c r="O565" s="17">
        <v>703.57</v>
      </c>
    </row>
    <row r="566" spans="1:15" ht="42" x14ac:dyDescent="0.75">
      <c r="A566" s="7">
        <f t="shared" si="8"/>
        <v>554</v>
      </c>
      <c r="B566" s="16" t="s">
        <v>3389</v>
      </c>
      <c r="C566" s="16" t="s">
        <v>19</v>
      </c>
      <c r="D566" s="16" t="s">
        <v>1315</v>
      </c>
      <c r="E566" s="16" t="s">
        <v>3449</v>
      </c>
      <c r="F566" s="16" t="s">
        <v>498</v>
      </c>
      <c r="G566" s="16" t="s">
        <v>3450</v>
      </c>
      <c r="H566" s="16" t="s">
        <v>498</v>
      </c>
      <c r="I566" s="16" t="s">
        <v>153</v>
      </c>
      <c r="J566" s="16" t="s">
        <v>498</v>
      </c>
      <c r="K566" s="16" t="s">
        <v>373</v>
      </c>
      <c r="L566" s="16" t="s">
        <v>498</v>
      </c>
      <c r="M566" s="16" t="s">
        <v>3452</v>
      </c>
      <c r="N566" s="16" t="s">
        <v>1321</v>
      </c>
      <c r="O566" s="17">
        <v>377.36</v>
      </c>
    </row>
    <row r="567" spans="1:15" ht="42" x14ac:dyDescent="0.75">
      <c r="A567" s="7">
        <f t="shared" si="8"/>
        <v>555</v>
      </c>
      <c r="B567" s="16" t="s">
        <v>3389</v>
      </c>
      <c r="C567" s="16" t="s">
        <v>19</v>
      </c>
      <c r="D567" s="16" t="s">
        <v>1315</v>
      </c>
      <c r="E567" s="16" t="s">
        <v>3449</v>
      </c>
      <c r="F567" s="16" t="s">
        <v>498</v>
      </c>
      <c r="G567" s="16" t="s">
        <v>3450</v>
      </c>
      <c r="H567" s="16" t="s">
        <v>498</v>
      </c>
      <c r="I567" s="16" t="s">
        <v>523</v>
      </c>
      <c r="J567" s="16" t="s">
        <v>498</v>
      </c>
      <c r="K567" s="16" t="s">
        <v>376</v>
      </c>
      <c r="L567" s="16" t="s">
        <v>498</v>
      </c>
      <c r="M567" s="16" t="s">
        <v>3452</v>
      </c>
      <c r="N567" s="16" t="s">
        <v>1321</v>
      </c>
      <c r="O567" s="17">
        <v>54685</v>
      </c>
    </row>
    <row r="568" spans="1:15" ht="42" x14ac:dyDescent="0.75">
      <c r="A568" s="7">
        <f t="shared" si="8"/>
        <v>556</v>
      </c>
      <c r="B568" s="16" t="s">
        <v>3389</v>
      </c>
      <c r="C568" s="16" t="s">
        <v>19</v>
      </c>
      <c r="D568" s="16" t="s">
        <v>1315</v>
      </c>
      <c r="E568" s="16" t="s">
        <v>3449</v>
      </c>
      <c r="F568" s="16" t="s">
        <v>498</v>
      </c>
      <c r="G568" s="16" t="s">
        <v>3450</v>
      </c>
      <c r="H568" s="16" t="s">
        <v>498</v>
      </c>
      <c r="I568" s="16" t="s">
        <v>526</v>
      </c>
      <c r="J568" s="16" t="s">
        <v>498</v>
      </c>
      <c r="K568" s="16" t="s">
        <v>390</v>
      </c>
      <c r="L568" s="16" t="s">
        <v>498</v>
      </c>
      <c r="M568" s="16" t="s">
        <v>3452</v>
      </c>
      <c r="N568" s="16" t="s">
        <v>1321</v>
      </c>
      <c r="O568" s="17">
        <v>333.31</v>
      </c>
    </row>
    <row r="569" spans="1:15" ht="147" x14ac:dyDescent="0.75">
      <c r="A569" s="7">
        <f t="shared" si="8"/>
        <v>557</v>
      </c>
      <c r="B569" s="16" t="s">
        <v>1442</v>
      </c>
      <c r="C569" s="16" t="s">
        <v>19</v>
      </c>
      <c r="D569" s="16" t="s">
        <v>2908</v>
      </c>
      <c r="E569" s="16" t="s">
        <v>3455</v>
      </c>
      <c r="F569" s="16" t="s">
        <v>1334</v>
      </c>
      <c r="G569" s="16" t="s">
        <v>3456</v>
      </c>
      <c r="H569" s="16" t="s">
        <v>498</v>
      </c>
      <c r="I569" s="16" t="s">
        <v>3457</v>
      </c>
      <c r="J569" s="16" t="s">
        <v>498</v>
      </c>
      <c r="K569" s="16" t="s">
        <v>3458</v>
      </c>
      <c r="L569" s="16" t="s">
        <v>1092</v>
      </c>
      <c r="M569" s="16" t="s">
        <v>3366</v>
      </c>
      <c r="N569" s="16" t="s">
        <v>1448</v>
      </c>
      <c r="O569" s="17">
        <v>7590</v>
      </c>
    </row>
    <row r="570" spans="1:15" ht="147" x14ac:dyDescent="0.75">
      <c r="A570" s="7">
        <f t="shared" si="8"/>
        <v>558</v>
      </c>
      <c r="B570" s="16" t="s">
        <v>1442</v>
      </c>
      <c r="C570" s="16" t="s">
        <v>19</v>
      </c>
      <c r="D570" s="16" t="s">
        <v>3459</v>
      </c>
      <c r="E570" s="16" t="s">
        <v>3460</v>
      </c>
      <c r="F570" s="16" t="s">
        <v>1502</v>
      </c>
      <c r="G570" s="16" t="s">
        <v>3461</v>
      </c>
      <c r="H570" s="16" t="s">
        <v>498</v>
      </c>
      <c r="I570" s="16" t="s">
        <v>685</v>
      </c>
      <c r="J570" s="16" t="s">
        <v>498</v>
      </c>
      <c r="K570" s="16" t="s">
        <v>3462</v>
      </c>
      <c r="L570" s="16" t="s">
        <v>1092</v>
      </c>
      <c r="M570" s="16" t="s">
        <v>3327</v>
      </c>
      <c r="N570" s="16" t="s">
        <v>1448</v>
      </c>
      <c r="O570" s="17">
        <v>3500</v>
      </c>
    </row>
    <row r="571" spans="1:15" ht="147" x14ac:dyDescent="0.75">
      <c r="A571" s="7">
        <f t="shared" si="8"/>
        <v>559</v>
      </c>
      <c r="B571" s="16" t="s">
        <v>1442</v>
      </c>
      <c r="C571" s="16" t="s">
        <v>19</v>
      </c>
      <c r="D571" s="16" t="s">
        <v>3463</v>
      </c>
      <c r="E571" s="16" t="s">
        <v>3464</v>
      </c>
      <c r="F571" s="16" t="s">
        <v>1502</v>
      </c>
      <c r="G571" s="16" t="s">
        <v>3465</v>
      </c>
      <c r="H571" s="16" t="s">
        <v>498</v>
      </c>
      <c r="I571" s="16" t="s">
        <v>198</v>
      </c>
      <c r="J571" s="16" t="s">
        <v>498</v>
      </c>
      <c r="K571" s="16" t="s">
        <v>3466</v>
      </c>
      <c r="L571" s="16" t="s">
        <v>1092</v>
      </c>
      <c r="M571" s="16" t="s">
        <v>3327</v>
      </c>
      <c r="N571" s="16" t="s">
        <v>1448</v>
      </c>
      <c r="O571" s="17">
        <v>2150.5</v>
      </c>
    </row>
    <row r="572" spans="1:15" ht="147" x14ac:dyDescent="0.75">
      <c r="A572" s="7">
        <f t="shared" si="8"/>
        <v>560</v>
      </c>
      <c r="B572" s="16" t="s">
        <v>1442</v>
      </c>
      <c r="C572" s="16" t="s">
        <v>19</v>
      </c>
      <c r="D572" s="16" t="s">
        <v>3467</v>
      </c>
      <c r="E572" s="16" t="s">
        <v>3468</v>
      </c>
      <c r="F572" s="16" t="s">
        <v>1502</v>
      </c>
      <c r="G572" s="16" t="s">
        <v>3469</v>
      </c>
      <c r="H572" s="16" t="s">
        <v>498</v>
      </c>
      <c r="I572" s="16" t="s">
        <v>726</v>
      </c>
      <c r="J572" s="16" t="s">
        <v>498</v>
      </c>
      <c r="K572" s="16" t="s">
        <v>26</v>
      </c>
      <c r="L572" s="16" t="s">
        <v>1092</v>
      </c>
      <c r="M572" s="16" t="s">
        <v>3327</v>
      </c>
      <c r="N572" s="16" t="s">
        <v>1448</v>
      </c>
      <c r="O572" s="17">
        <v>2150.5</v>
      </c>
    </row>
    <row r="573" spans="1:15" ht="147" x14ac:dyDescent="0.75">
      <c r="A573" s="7">
        <f t="shared" si="8"/>
        <v>561</v>
      </c>
      <c r="B573" s="16" t="s">
        <v>1442</v>
      </c>
      <c r="C573" s="16" t="s">
        <v>19</v>
      </c>
      <c r="D573" s="16" t="s">
        <v>3470</v>
      </c>
      <c r="E573" s="16" t="s">
        <v>3471</v>
      </c>
      <c r="F573" s="16" t="s">
        <v>1502</v>
      </c>
      <c r="G573" s="16" t="s">
        <v>3472</v>
      </c>
      <c r="H573" s="16" t="s">
        <v>498</v>
      </c>
      <c r="I573" s="16" t="s">
        <v>213</v>
      </c>
      <c r="J573" s="16" t="s">
        <v>498</v>
      </c>
      <c r="K573" s="16" t="s">
        <v>3473</v>
      </c>
      <c r="L573" s="16" t="s">
        <v>1092</v>
      </c>
      <c r="M573" s="16" t="s">
        <v>3474</v>
      </c>
      <c r="N573" s="16" t="s">
        <v>1448</v>
      </c>
      <c r="O573" s="17">
        <v>2403.5</v>
      </c>
    </row>
    <row r="574" spans="1:15" ht="147" x14ac:dyDescent="0.75">
      <c r="A574" s="7">
        <f t="shared" si="8"/>
        <v>562</v>
      </c>
      <c r="B574" s="16" t="s">
        <v>1442</v>
      </c>
      <c r="C574" s="16" t="s">
        <v>19</v>
      </c>
      <c r="D574" s="16" t="s">
        <v>3475</v>
      </c>
      <c r="E574" s="16" t="s">
        <v>3476</v>
      </c>
      <c r="F574" s="16" t="s">
        <v>1502</v>
      </c>
      <c r="G574" s="16" t="s">
        <v>892</v>
      </c>
      <c r="H574" s="16" t="s">
        <v>498</v>
      </c>
      <c r="I574" s="16" t="s">
        <v>216</v>
      </c>
      <c r="J574" s="16" t="s">
        <v>498</v>
      </c>
      <c r="K574" s="16" t="s">
        <v>3477</v>
      </c>
      <c r="L574" s="16" t="s">
        <v>1092</v>
      </c>
      <c r="M574" s="16" t="s">
        <v>3478</v>
      </c>
      <c r="N574" s="16" t="s">
        <v>1448</v>
      </c>
      <c r="O574" s="17">
        <v>2200</v>
      </c>
    </row>
    <row r="575" spans="1:15" ht="157.5" x14ac:dyDescent="0.75">
      <c r="A575" s="7">
        <f t="shared" si="8"/>
        <v>563</v>
      </c>
      <c r="B575" s="16" t="s">
        <v>1442</v>
      </c>
      <c r="C575" s="16" t="s">
        <v>19</v>
      </c>
      <c r="D575" s="16" t="s">
        <v>3479</v>
      </c>
      <c r="E575" s="16" t="s">
        <v>3480</v>
      </c>
      <c r="F575" s="16" t="s">
        <v>1502</v>
      </c>
      <c r="G575" s="16" t="s">
        <v>895</v>
      </c>
      <c r="H575" s="16" t="s">
        <v>498</v>
      </c>
      <c r="I575" s="16" t="s">
        <v>222</v>
      </c>
      <c r="J575" s="16" t="s">
        <v>498</v>
      </c>
      <c r="K575" s="16" t="s">
        <v>3481</v>
      </c>
      <c r="L575" s="16" t="s">
        <v>1092</v>
      </c>
      <c r="M575" s="16" t="s">
        <v>3482</v>
      </c>
      <c r="N575" s="16" t="s">
        <v>1448</v>
      </c>
      <c r="O575" s="17">
        <v>2150.5</v>
      </c>
    </row>
    <row r="576" spans="1:15" ht="157.5" x14ac:dyDescent="0.75">
      <c r="A576" s="7">
        <f t="shared" si="8"/>
        <v>564</v>
      </c>
      <c r="B576" s="16" t="s">
        <v>1442</v>
      </c>
      <c r="C576" s="16" t="s">
        <v>19</v>
      </c>
      <c r="D576" s="16" t="s">
        <v>3483</v>
      </c>
      <c r="E576" s="16" t="s">
        <v>3484</v>
      </c>
      <c r="F576" s="16" t="s">
        <v>1502</v>
      </c>
      <c r="G576" s="16" t="s">
        <v>898</v>
      </c>
      <c r="H576" s="16" t="s">
        <v>498</v>
      </c>
      <c r="I576" s="16" t="s">
        <v>238</v>
      </c>
      <c r="J576" s="16" t="s">
        <v>498</v>
      </c>
      <c r="K576" s="16" t="s">
        <v>3485</v>
      </c>
      <c r="L576" s="16" t="s">
        <v>1092</v>
      </c>
      <c r="M576" s="16" t="s">
        <v>3482</v>
      </c>
      <c r="N576" s="16" t="s">
        <v>1448</v>
      </c>
      <c r="O576" s="17">
        <v>2150.5</v>
      </c>
    </row>
    <row r="577" spans="1:15" ht="157.5" x14ac:dyDescent="0.75">
      <c r="A577" s="7">
        <f t="shared" si="8"/>
        <v>565</v>
      </c>
      <c r="B577" s="16" t="s">
        <v>1442</v>
      </c>
      <c r="C577" s="16" t="s">
        <v>19</v>
      </c>
      <c r="D577" s="16" t="s">
        <v>3486</v>
      </c>
      <c r="E577" s="16" t="s">
        <v>3487</v>
      </c>
      <c r="F577" s="16" t="s">
        <v>1502</v>
      </c>
      <c r="G577" s="16" t="s">
        <v>901</v>
      </c>
      <c r="H577" s="16" t="s">
        <v>498</v>
      </c>
      <c r="I577" s="16" t="s">
        <v>253</v>
      </c>
      <c r="J577" s="16" t="s">
        <v>498</v>
      </c>
      <c r="K577" s="16" t="s">
        <v>3488</v>
      </c>
      <c r="L577" s="16" t="s">
        <v>1092</v>
      </c>
      <c r="M577" s="16" t="s">
        <v>3489</v>
      </c>
      <c r="N577" s="16" t="s">
        <v>1448</v>
      </c>
      <c r="O577" s="17">
        <v>2850.5</v>
      </c>
    </row>
    <row r="578" spans="1:15" ht="157.5" x14ac:dyDescent="0.75">
      <c r="A578" s="7">
        <f t="shared" si="8"/>
        <v>566</v>
      </c>
      <c r="B578" s="16" t="s">
        <v>1442</v>
      </c>
      <c r="C578" s="16" t="s">
        <v>19</v>
      </c>
      <c r="D578" s="16" t="s">
        <v>3490</v>
      </c>
      <c r="E578" s="16" t="s">
        <v>3491</v>
      </c>
      <c r="F578" s="16" t="s">
        <v>1502</v>
      </c>
      <c r="G578" s="16" t="s">
        <v>3492</v>
      </c>
      <c r="H578" s="16" t="s">
        <v>498</v>
      </c>
      <c r="I578" s="16" t="s">
        <v>3493</v>
      </c>
      <c r="J578" s="16" t="s">
        <v>498</v>
      </c>
      <c r="K578" s="16" t="s">
        <v>3494</v>
      </c>
      <c r="L578" s="16" t="s">
        <v>1092</v>
      </c>
      <c r="M578" s="16" t="s">
        <v>3495</v>
      </c>
      <c r="N578" s="16" t="s">
        <v>1448</v>
      </c>
      <c r="O578" s="17">
        <v>4000</v>
      </c>
    </row>
    <row r="579" spans="1:15" ht="157.5" x14ac:dyDescent="0.75">
      <c r="A579" s="7">
        <f t="shared" si="8"/>
        <v>567</v>
      </c>
      <c r="B579" s="16" t="s">
        <v>1442</v>
      </c>
      <c r="C579" s="16" t="s">
        <v>19</v>
      </c>
      <c r="D579" s="16" t="s">
        <v>3496</v>
      </c>
      <c r="E579" s="16" t="s">
        <v>3497</v>
      </c>
      <c r="F579" s="16" t="s">
        <v>1502</v>
      </c>
      <c r="G579" s="16" t="s">
        <v>905</v>
      </c>
      <c r="H579" s="16" t="s">
        <v>498</v>
      </c>
      <c r="I579" s="16" t="s">
        <v>3498</v>
      </c>
      <c r="J579" s="16" t="s">
        <v>498</v>
      </c>
      <c r="K579" s="16" t="s">
        <v>3499</v>
      </c>
      <c r="L579" s="16" t="s">
        <v>1092</v>
      </c>
      <c r="M579" s="16" t="s">
        <v>3495</v>
      </c>
      <c r="N579" s="16" t="s">
        <v>1448</v>
      </c>
      <c r="O579" s="17">
        <v>4000</v>
      </c>
    </row>
    <row r="580" spans="1:15" ht="157.5" x14ac:dyDescent="0.75">
      <c r="A580" s="7">
        <f t="shared" si="8"/>
        <v>568</v>
      </c>
      <c r="B580" s="16" t="s">
        <v>1442</v>
      </c>
      <c r="C580" s="16" t="s">
        <v>19</v>
      </c>
      <c r="D580" s="16" t="s">
        <v>3500</v>
      </c>
      <c r="E580" s="16" t="s">
        <v>3501</v>
      </c>
      <c r="F580" s="16" t="s">
        <v>1502</v>
      </c>
      <c r="G580" s="16" t="s">
        <v>908</v>
      </c>
      <c r="H580" s="16" t="s">
        <v>498</v>
      </c>
      <c r="I580" s="16" t="s">
        <v>804</v>
      </c>
      <c r="J580" s="16" t="s">
        <v>498</v>
      </c>
      <c r="K580" s="16" t="s">
        <v>3502</v>
      </c>
      <c r="L580" s="16" t="s">
        <v>1092</v>
      </c>
      <c r="M580" s="16" t="s">
        <v>3503</v>
      </c>
      <c r="N580" s="16" t="s">
        <v>1448</v>
      </c>
      <c r="O580" s="17">
        <v>2213.75</v>
      </c>
    </row>
    <row r="581" spans="1:15" ht="157.5" x14ac:dyDescent="0.75">
      <c r="A581" s="7">
        <f t="shared" si="8"/>
        <v>569</v>
      </c>
      <c r="B581" s="16" t="s">
        <v>1442</v>
      </c>
      <c r="C581" s="16" t="s">
        <v>19</v>
      </c>
      <c r="D581" s="16" t="s">
        <v>3504</v>
      </c>
      <c r="E581" s="16" t="s">
        <v>3505</v>
      </c>
      <c r="F581" s="16" t="s">
        <v>1502</v>
      </c>
      <c r="G581" s="16" t="s">
        <v>912</v>
      </c>
      <c r="H581" s="16" t="s">
        <v>498</v>
      </c>
      <c r="I581" s="16" t="s">
        <v>130</v>
      </c>
      <c r="J581" s="16" t="s">
        <v>498</v>
      </c>
      <c r="K581" s="16" t="s">
        <v>3506</v>
      </c>
      <c r="L581" s="16" t="s">
        <v>1092</v>
      </c>
      <c r="M581" s="16" t="s">
        <v>3507</v>
      </c>
      <c r="N581" s="16" t="s">
        <v>1448</v>
      </c>
      <c r="O581" s="17">
        <v>2403.5</v>
      </c>
    </row>
    <row r="582" spans="1:15" ht="157.5" x14ac:dyDescent="0.75">
      <c r="A582" s="7">
        <f t="shared" si="8"/>
        <v>570</v>
      </c>
      <c r="B582" s="16" t="s">
        <v>1442</v>
      </c>
      <c r="C582" s="16" t="s">
        <v>19</v>
      </c>
      <c r="D582" s="16" t="s">
        <v>3508</v>
      </c>
      <c r="E582" s="16" t="s">
        <v>3509</v>
      </c>
      <c r="F582" s="16" t="s">
        <v>1502</v>
      </c>
      <c r="G582" s="16" t="s">
        <v>915</v>
      </c>
      <c r="H582" s="16" t="s">
        <v>498</v>
      </c>
      <c r="I582" s="16" t="s">
        <v>816</v>
      </c>
      <c r="J582" s="16" t="s">
        <v>498</v>
      </c>
      <c r="K582" s="16" t="s">
        <v>910</v>
      </c>
      <c r="L582" s="16" t="s">
        <v>1092</v>
      </c>
      <c r="M582" s="16" t="s">
        <v>3503</v>
      </c>
      <c r="N582" s="16" t="s">
        <v>1448</v>
      </c>
      <c r="O582" s="17">
        <v>2277</v>
      </c>
    </row>
    <row r="583" spans="1:15" ht="157.5" x14ac:dyDescent="0.75">
      <c r="A583" s="7">
        <f t="shared" si="8"/>
        <v>571</v>
      </c>
      <c r="B583" s="16" t="s">
        <v>1442</v>
      </c>
      <c r="C583" s="16" t="s">
        <v>19</v>
      </c>
      <c r="D583" s="16" t="s">
        <v>3510</v>
      </c>
      <c r="E583" s="16" t="s">
        <v>3511</v>
      </c>
      <c r="F583" s="16" t="s">
        <v>1502</v>
      </c>
      <c r="G583" s="16" t="s">
        <v>918</v>
      </c>
      <c r="H583" s="16" t="s">
        <v>498</v>
      </c>
      <c r="I583" s="16" t="s">
        <v>133</v>
      </c>
      <c r="J583" s="16" t="s">
        <v>498</v>
      </c>
      <c r="K583" s="16" t="s">
        <v>3512</v>
      </c>
      <c r="L583" s="16" t="s">
        <v>1092</v>
      </c>
      <c r="M583" s="16" t="s">
        <v>3513</v>
      </c>
      <c r="N583" s="16" t="s">
        <v>1448</v>
      </c>
      <c r="O583" s="17">
        <v>2150.5</v>
      </c>
    </row>
    <row r="584" spans="1:15" ht="157.5" x14ac:dyDescent="0.75">
      <c r="A584" s="7">
        <f t="shared" si="8"/>
        <v>572</v>
      </c>
      <c r="B584" s="16" t="s">
        <v>1442</v>
      </c>
      <c r="C584" s="16" t="s">
        <v>19</v>
      </c>
      <c r="D584" s="16" t="s">
        <v>3514</v>
      </c>
      <c r="E584" s="16" t="s">
        <v>3515</v>
      </c>
      <c r="F584" s="16" t="s">
        <v>1502</v>
      </c>
      <c r="G584" s="16" t="s">
        <v>922</v>
      </c>
      <c r="H584" s="16" t="s">
        <v>498</v>
      </c>
      <c r="I584" s="16" t="s">
        <v>138</v>
      </c>
      <c r="J584" s="16" t="s">
        <v>498</v>
      </c>
      <c r="K584" s="16" t="s">
        <v>3516</v>
      </c>
      <c r="L584" s="16" t="s">
        <v>1092</v>
      </c>
      <c r="M584" s="16" t="s">
        <v>3513</v>
      </c>
      <c r="N584" s="16" t="s">
        <v>1448</v>
      </c>
      <c r="O584" s="17">
        <v>2150.5</v>
      </c>
    </row>
    <row r="585" spans="1:15" ht="147" x14ac:dyDescent="0.75">
      <c r="A585" s="7">
        <f t="shared" si="8"/>
        <v>573</v>
      </c>
      <c r="B585" s="16" t="s">
        <v>1442</v>
      </c>
      <c r="C585" s="16" t="s">
        <v>19</v>
      </c>
      <c r="D585" s="16" t="s">
        <v>3517</v>
      </c>
      <c r="E585" s="16" t="s">
        <v>3518</v>
      </c>
      <c r="F585" s="16" t="s">
        <v>1502</v>
      </c>
      <c r="G585" s="16" t="s">
        <v>3519</v>
      </c>
      <c r="H585" s="16" t="s">
        <v>498</v>
      </c>
      <c r="I585" s="16" t="s">
        <v>829</v>
      </c>
      <c r="J585" s="16" t="s">
        <v>498</v>
      </c>
      <c r="K585" s="16" t="s">
        <v>3520</v>
      </c>
      <c r="L585" s="16" t="s">
        <v>1092</v>
      </c>
      <c r="M585" s="16" t="s">
        <v>3521</v>
      </c>
      <c r="N585" s="16" t="s">
        <v>1448</v>
      </c>
      <c r="O585" s="17">
        <v>2400</v>
      </c>
    </row>
    <row r="586" spans="1:15" ht="147" x14ac:dyDescent="0.75">
      <c r="A586" s="7">
        <f t="shared" si="8"/>
        <v>574</v>
      </c>
      <c r="B586" s="16" t="s">
        <v>1442</v>
      </c>
      <c r="C586" s="16" t="s">
        <v>19</v>
      </c>
      <c r="D586" s="16" t="s">
        <v>3522</v>
      </c>
      <c r="E586" s="16" t="s">
        <v>3523</v>
      </c>
      <c r="F586" s="16" t="s">
        <v>1502</v>
      </c>
      <c r="G586" s="16" t="s">
        <v>925</v>
      </c>
      <c r="H586" s="16" t="s">
        <v>498</v>
      </c>
      <c r="I586" s="16" t="s">
        <v>144</v>
      </c>
      <c r="J586" s="16" t="s">
        <v>498</v>
      </c>
      <c r="K586" s="16" t="s">
        <v>3524</v>
      </c>
      <c r="L586" s="16" t="s">
        <v>1092</v>
      </c>
      <c r="M586" s="16" t="s">
        <v>3525</v>
      </c>
      <c r="N586" s="16" t="s">
        <v>1448</v>
      </c>
      <c r="O586" s="17">
        <v>2024</v>
      </c>
    </row>
    <row r="587" spans="1:15" ht="147" x14ac:dyDescent="0.75">
      <c r="A587" s="7">
        <f t="shared" si="8"/>
        <v>575</v>
      </c>
      <c r="B587" s="16" t="s">
        <v>1442</v>
      </c>
      <c r="C587" s="16" t="s">
        <v>19</v>
      </c>
      <c r="D587" s="16" t="s">
        <v>3526</v>
      </c>
      <c r="E587" s="16" t="s">
        <v>3527</v>
      </c>
      <c r="F587" s="16" t="s">
        <v>1334</v>
      </c>
      <c r="G587" s="16" t="s">
        <v>3528</v>
      </c>
      <c r="H587" s="16" t="s">
        <v>498</v>
      </c>
      <c r="I587" s="16" t="s">
        <v>615</v>
      </c>
      <c r="J587" s="16" t="s">
        <v>498</v>
      </c>
      <c r="K587" s="16" t="s">
        <v>793</v>
      </c>
      <c r="L587" s="16" t="s">
        <v>1092</v>
      </c>
      <c r="M587" s="16" t="s">
        <v>3529</v>
      </c>
      <c r="N587" s="16" t="s">
        <v>1448</v>
      </c>
      <c r="O587" s="17">
        <v>1897.5</v>
      </c>
    </row>
    <row r="588" spans="1:15" ht="147" x14ac:dyDescent="0.75">
      <c r="A588" s="7">
        <f t="shared" si="8"/>
        <v>576</v>
      </c>
      <c r="B588" s="16" t="s">
        <v>1442</v>
      </c>
      <c r="C588" s="16" t="s">
        <v>19</v>
      </c>
      <c r="D588" s="16" t="s">
        <v>3530</v>
      </c>
      <c r="E588" s="16" t="s">
        <v>3531</v>
      </c>
      <c r="F588" s="16" t="s">
        <v>1502</v>
      </c>
      <c r="G588" s="16" t="s">
        <v>928</v>
      </c>
      <c r="H588" s="16" t="s">
        <v>498</v>
      </c>
      <c r="I588" s="16" t="s">
        <v>759</v>
      </c>
      <c r="J588" s="16" t="s">
        <v>498</v>
      </c>
      <c r="K588" s="16" t="s">
        <v>865</v>
      </c>
      <c r="L588" s="16" t="s">
        <v>1092</v>
      </c>
      <c r="M588" s="16" t="s">
        <v>3521</v>
      </c>
      <c r="N588" s="16" t="s">
        <v>1448</v>
      </c>
      <c r="O588" s="17">
        <v>2530</v>
      </c>
    </row>
    <row r="589" spans="1:15" ht="157.5" x14ac:dyDescent="0.75">
      <c r="A589" s="7">
        <f t="shared" si="8"/>
        <v>577</v>
      </c>
      <c r="B589" s="16" t="s">
        <v>1442</v>
      </c>
      <c r="C589" s="16" t="s">
        <v>19</v>
      </c>
      <c r="D589" s="16" t="s">
        <v>3532</v>
      </c>
      <c r="E589" s="16" t="s">
        <v>3533</v>
      </c>
      <c r="F589" s="16" t="s">
        <v>1334</v>
      </c>
      <c r="G589" s="16" t="s">
        <v>931</v>
      </c>
      <c r="H589" s="16" t="s">
        <v>498</v>
      </c>
      <c r="I589" s="16" t="s">
        <v>621</v>
      </c>
      <c r="J589" s="16" t="s">
        <v>498</v>
      </c>
      <c r="K589" s="16" t="s">
        <v>713</v>
      </c>
      <c r="L589" s="16" t="s">
        <v>1092</v>
      </c>
      <c r="M589" s="16" t="s">
        <v>3534</v>
      </c>
      <c r="N589" s="16" t="s">
        <v>1448</v>
      </c>
      <c r="O589" s="17">
        <v>5060</v>
      </c>
    </row>
    <row r="590" spans="1:15" ht="157.5" x14ac:dyDescent="0.75">
      <c r="A590" s="7">
        <f t="shared" si="8"/>
        <v>578</v>
      </c>
      <c r="B590" s="16" t="s">
        <v>1442</v>
      </c>
      <c r="C590" s="16" t="s">
        <v>19</v>
      </c>
      <c r="D590" s="16" t="s">
        <v>3535</v>
      </c>
      <c r="E590" s="16" t="s">
        <v>3536</v>
      </c>
      <c r="F590" s="16" t="s">
        <v>1334</v>
      </c>
      <c r="G590" s="16" t="s">
        <v>935</v>
      </c>
      <c r="H590" s="16" t="s">
        <v>498</v>
      </c>
      <c r="I590" s="16" t="s">
        <v>302</v>
      </c>
      <c r="J590" s="16" t="s">
        <v>498</v>
      </c>
      <c r="K590" s="16" t="s">
        <v>724</v>
      </c>
      <c r="L590" s="16" t="s">
        <v>1092</v>
      </c>
      <c r="M590" s="16" t="s">
        <v>3537</v>
      </c>
      <c r="N590" s="16" t="s">
        <v>1448</v>
      </c>
      <c r="O590" s="17">
        <v>5060</v>
      </c>
    </row>
    <row r="591" spans="1:15" ht="147" x14ac:dyDescent="0.75">
      <c r="A591" s="7">
        <f t="shared" ref="A591:A654" si="9">A590+1</f>
        <v>579</v>
      </c>
      <c r="B591" s="16" t="s">
        <v>1442</v>
      </c>
      <c r="C591" s="16" t="s">
        <v>19</v>
      </c>
      <c r="D591" s="16" t="s">
        <v>3538</v>
      </c>
      <c r="E591" s="16" t="s">
        <v>3539</v>
      </c>
      <c r="F591" s="16" t="s">
        <v>1502</v>
      </c>
      <c r="G591" s="16" t="s">
        <v>937</v>
      </c>
      <c r="H591" s="16" t="s">
        <v>498</v>
      </c>
      <c r="I591" s="16" t="s">
        <v>762</v>
      </c>
      <c r="J591" s="16" t="s">
        <v>498</v>
      </c>
      <c r="K591" s="16" t="s">
        <v>861</v>
      </c>
      <c r="L591" s="16" t="s">
        <v>1092</v>
      </c>
      <c r="M591" s="16" t="s">
        <v>3540</v>
      </c>
      <c r="N591" s="16" t="s">
        <v>1448</v>
      </c>
      <c r="O591" s="17">
        <v>2150.5</v>
      </c>
    </row>
    <row r="592" spans="1:15" ht="157.5" x14ac:dyDescent="0.75">
      <c r="A592" s="7">
        <f t="shared" si="9"/>
        <v>580</v>
      </c>
      <c r="B592" s="16" t="s">
        <v>1442</v>
      </c>
      <c r="C592" s="16" t="s">
        <v>19</v>
      </c>
      <c r="D592" s="16" t="s">
        <v>3541</v>
      </c>
      <c r="E592" s="16" t="s">
        <v>3542</v>
      </c>
      <c r="F592" s="16" t="s">
        <v>1334</v>
      </c>
      <c r="G592" s="16" t="s">
        <v>940</v>
      </c>
      <c r="H592" s="16" t="s">
        <v>498</v>
      </c>
      <c r="I592" s="16" t="s">
        <v>306</v>
      </c>
      <c r="J592" s="16" t="s">
        <v>498</v>
      </c>
      <c r="K592" s="16" t="s">
        <v>736</v>
      </c>
      <c r="L592" s="16" t="s">
        <v>1092</v>
      </c>
      <c r="M592" s="16" t="s">
        <v>3543</v>
      </c>
      <c r="N592" s="16" t="s">
        <v>1448</v>
      </c>
      <c r="O592" s="17">
        <v>5060</v>
      </c>
    </row>
    <row r="593" spans="1:15" ht="157.5" x14ac:dyDescent="0.75">
      <c r="A593" s="7">
        <f t="shared" si="9"/>
        <v>581</v>
      </c>
      <c r="B593" s="16" t="s">
        <v>1442</v>
      </c>
      <c r="C593" s="16" t="s">
        <v>19</v>
      </c>
      <c r="D593" s="16" t="s">
        <v>3544</v>
      </c>
      <c r="E593" s="16" t="s">
        <v>3545</v>
      </c>
      <c r="F593" s="16" t="s">
        <v>1334</v>
      </c>
      <c r="G593" s="16" t="s">
        <v>942</v>
      </c>
      <c r="H593" s="16" t="s">
        <v>498</v>
      </c>
      <c r="I593" s="16" t="s">
        <v>312</v>
      </c>
      <c r="J593" s="16" t="s">
        <v>498</v>
      </c>
      <c r="K593" s="16" t="s">
        <v>745</v>
      </c>
      <c r="L593" s="16" t="s">
        <v>1092</v>
      </c>
      <c r="M593" s="16" t="s">
        <v>3546</v>
      </c>
      <c r="N593" s="16" t="s">
        <v>1448</v>
      </c>
      <c r="O593" s="17">
        <v>5313</v>
      </c>
    </row>
    <row r="594" spans="1:15" ht="157.5" x14ac:dyDescent="0.75">
      <c r="A594" s="7">
        <f t="shared" si="9"/>
        <v>582</v>
      </c>
      <c r="B594" s="16" t="s">
        <v>1442</v>
      </c>
      <c r="C594" s="16" t="s">
        <v>19</v>
      </c>
      <c r="D594" s="16" t="s">
        <v>3547</v>
      </c>
      <c r="E594" s="16" t="s">
        <v>3548</v>
      </c>
      <c r="F594" s="16" t="s">
        <v>1336</v>
      </c>
      <c r="G594" s="16" t="s">
        <v>944</v>
      </c>
      <c r="H594" s="16" t="s">
        <v>498</v>
      </c>
      <c r="I594" s="16" t="s">
        <v>315</v>
      </c>
      <c r="J594" s="16" t="s">
        <v>498</v>
      </c>
      <c r="K594" s="16" t="s">
        <v>748</v>
      </c>
      <c r="L594" s="16" t="s">
        <v>1092</v>
      </c>
      <c r="M594" s="16" t="s">
        <v>3549</v>
      </c>
      <c r="N594" s="16" t="s">
        <v>1448</v>
      </c>
      <c r="O594" s="17">
        <v>5692.5</v>
      </c>
    </row>
    <row r="595" spans="1:15" ht="147" x14ac:dyDescent="0.75">
      <c r="A595" s="7">
        <f t="shared" si="9"/>
        <v>583</v>
      </c>
      <c r="B595" s="16" t="s">
        <v>1442</v>
      </c>
      <c r="C595" s="16" t="s">
        <v>19</v>
      </c>
      <c r="D595" s="16" t="s">
        <v>3550</v>
      </c>
      <c r="E595" s="16" t="s">
        <v>3551</v>
      </c>
      <c r="F595" s="16" t="s">
        <v>1502</v>
      </c>
      <c r="G595" s="16" t="s">
        <v>945</v>
      </c>
      <c r="H595" s="16" t="s">
        <v>498</v>
      </c>
      <c r="I595" s="16" t="s">
        <v>780</v>
      </c>
      <c r="J595" s="16" t="s">
        <v>498</v>
      </c>
      <c r="K595" s="16" t="s">
        <v>3552</v>
      </c>
      <c r="L595" s="16" t="s">
        <v>1092</v>
      </c>
      <c r="M595" s="16" t="s">
        <v>3540</v>
      </c>
      <c r="N595" s="16" t="s">
        <v>1448</v>
      </c>
      <c r="O595" s="17">
        <v>2200</v>
      </c>
    </row>
    <row r="596" spans="1:15" ht="157.5" x14ac:dyDescent="0.75">
      <c r="A596" s="7">
        <f t="shared" si="9"/>
        <v>584</v>
      </c>
      <c r="B596" s="16" t="s">
        <v>1442</v>
      </c>
      <c r="C596" s="16" t="s">
        <v>19</v>
      </c>
      <c r="D596" s="16" t="s">
        <v>3553</v>
      </c>
      <c r="E596" s="16" t="s">
        <v>3554</v>
      </c>
      <c r="F596" s="16" t="s">
        <v>1334</v>
      </c>
      <c r="G596" s="16" t="s">
        <v>946</v>
      </c>
      <c r="H596" s="16" t="s">
        <v>498</v>
      </c>
      <c r="I596" s="16" t="s">
        <v>324</v>
      </c>
      <c r="J596" s="16" t="s">
        <v>498</v>
      </c>
      <c r="K596" s="16" t="s">
        <v>3555</v>
      </c>
      <c r="L596" s="16" t="s">
        <v>1092</v>
      </c>
      <c r="M596" s="16" t="s">
        <v>3556</v>
      </c>
      <c r="N596" s="16" t="s">
        <v>1448</v>
      </c>
      <c r="O596" s="17">
        <v>3500</v>
      </c>
    </row>
    <row r="597" spans="1:15" ht="157.5" x14ac:dyDescent="0.75">
      <c r="A597" s="7">
        <f t="shared" si="9"/>
        <v>585</v>
      </c>
      <c r="B597" s="16" t="s">
        <v>1442</v>
      </c>
      <c r="C597" s="16" t="s">
        <v>19</v>
      </c>
      <c r="D597" s="16" t="s">
        <v>3557</v>
      </c>
      <c r="E597" s="16" t="s">
        <v>3558</v>
      </c>
      <c r="F597" s="16" t="s">
        <v>1334</v>
      </c>
      <c r="G597" s="16" t="s">
        <v>947</v>
      </c>
      <c r="H597" s="16" t="s">
        <v>498</v>
      </c>
      <c r="I597" s="16" t="s">
        <v>330</v>
      </c>
      <c r="J597" s="16" t="s">
        <v>498</v>
      </c>
      <c r="K597" s="16" t="s">
        <v>3559</v>
      </c>
      <c r="L597" s="16" t="s">
        <v>1092</v>
      </c>
      <c r="M597" s="16" t="s">
        <v>3560</v>
      </c>
      <c r="N597" s="16" t="s">
        <v>1448</v>
      </c>
      <c r="O597" s="17">
        <v>2900</v>
      </c>
    </row>
    <row r="598" spans="1:15" ht="147" x14ac:dyDescent="0.75">
      <c r="A598" s="7">
        <f t="shared" si="9"/>
        <v>586</v>
      </c>
      <c r="B598" s="16" t="s">
        <v>1442</v>
      </c>
      <c r="C598" s="16" t="s">
        <v>19</v>
      </c>
      <c r="D598" s="16" t="s">
        <v>3561</v>
      </c>
      <c r="E598" s="16" t="s">
        <v>3562</v>
      </c>
      <c r="F598" s="16" t="s">
        <v>1502</v>
      </c>
      <c r="G598" s="16" t="s">
        <v>948</v>
      </c>
      <c r="H598" s="16" t="s">
        <v>498</v>
      </c>
      <c r="I598" s="16" t="s">
        <v>789</v>
      </c>
      <c r="J598" s="16" t="s">
        <v>498</v>
      </c>
      <c r="K598" s="16" t="s">
        <v>3563</v>
      </c>
      <c r="L598" s="16" t="s">
        <v>1092</v>
      </c>
      <c r="M598" s="16" t="s">
        <v>3564</v>
      </c>
      <c r="N598" s="16" t="s">
        <v>1448</v>
      </c>
      <c r="O598" s="17">
        <v>2150.5</v>
      </c>
    </row>
    <row r="599" spans="1:15" ht="157.5" x14ac:dyDescent="0.75">
      <c r="A599" s="7">
        <f t="shared" si="9"/>
        <v>587</v>
      </c>
      <c r="B599" s="16" t="s">
        <v>1442</v>
      </c>
      <c r="C599" s="16" t="s">
        <v>19</v>
      </c>
      <c r="D599" s="16" t="s">
        <v>3565</v>
      </c>
      <c r="E599" s="16" t="s">
        <v>3566</v>
      </c>
      <c r="F599" s="16" t="s">
        <v>1755</v>
      </c>
      <c r="G599" s="16" t="s">
        <v>950</v>
      </c>
      <c r="H599" s="16" t="s">
        <v>498</v>
      </c>
      <c r="I599" s="16" t="s">
        <v>336</v>
      </c>
      <c r="J599" s="16" t="s">
        <v>498</v>
      </c>
      <c r="K599" s="16" t="s">
        <v>3567</v>
      </c>
      <c r="L599" s="16" t="s">
        <v>1092</v>
      </c>
      <c r="M599" s="16" t="s">
        <v>3568</v>
      </c>
      <c r="N599" s="16" t="s">
        <v>1448</v>
      </c>
      <c r="O599" s="17">
        <v>3000</v>
      </c>
    </row>
    <row r="600" spans="1:15" ht="157.5" x14ac:dyDescent="0.75">
      <c r="A600" s="7">
        <f t="shared" si="9"/>
        <v>588</v>
      </c>
      <c r="B600" s="16" t="s">
        <v>1442</v>
      </c>
      <c r="C600" s="16" t="s">
        <v>19</v>
      </c>
      <c r="D600" s="16" t="s">
        <v>3569</v>
      </c>
      <c r="E600" s="16" t="s">
        <v>3570</v>
      </c>
      <c r="F600" s="16" t="s">
        <v>1334</v>
      </c>
      <c r="G600" s="16" t="s">
        <v>952</v>
      </c>
      <c r="H600" s="16" t="s">
        <v>498</v>
      </c>
      <c r="I600" s="16" t="s">
        <v>345</v>
      </c>
      <c r="J600" s="16" t="s">
        <v>498</v>
      </c>
      <c r="K600" s="16" t="s">
        <v>715</v>
      </c>
      <c r="L600" s="16" t="s">
        <v>1092</v>
      </c>
      <c r="M600" s="16" t="s">
        <v>3571</v>
      </c>
      <c r="N600" s="16" t="s">
        <v>1448</v>
      </c>
      <c r="O600" s="17">
        <v>2975</v>
      </c>
    </row>
    <row r="601" spans="1:15" ht="157.5" x14ac:dyDescent="0.75">
      <c r="A601" s="7">
        <f t="shared" si="9"/>
        <v>589</v>
      </c>
      <c r="B601" s="16" t="s">
        <v>1442</v>
      </c>
      <c r="C601" s="16" t="s">
        <v>19</v>
      </c>
      <c r="D601" s="16" t="s">
        <v>3572</v>
      </c>
      <c r="E601" s="16" t="s">
        <v>3573</v>
      </c>
      <c r="F601" s="16" t="s">
        <v>1334</v>
      </c>
      <c r="G601" s="16" t="s">
        <v>954</v>
      </c>
      <c r="H601" s="16" t="s">
        <v>498</v>
      </c>
      <c r="I601" s="16" t="s">
        <v>351</v>
      </c>
      <c r="J601" s="16" t="s">
        <v>498</v>
      </c>
      <c r="K601" s="16" t="s">
        <v>727</v>
      </c>
      <c r="L601" s="16" t="s">
        <v>1092</v>
      </c>
      <c r="M601" s="16" t="s">
        <v>3574</v>
      </c>
      <c r="N601" s="16" t="s">
        <v>1448</v>
      </c>
      <c r="O601" s="17">
        <v>3075</v>
      </c>
    </row>
    <row r="602" spans="1:15" ht="147" x14ac:dyDescent="0.75">
      <c r="A602" s="7">
        <f t="shared" si="9"/>
        <v>590</v>
      </c>
      <c r="B602" s="16" t="s">
        <v>1442</v>
      </c>
      <c r="C602" s="16" t="s">
        <v>19</v>
      </c>
      <c r="D602" s="16" t="s">
        <v>3575</v>
      </c>
      <c r="E602" s="16" t="s">
        <v>3576</v>
      </c>
      <c r="F602" s="16" t="s">
        <v>1502</v>
      </c>
      <c r="G602" s="16" t="s">
        <v>956</v>
      </c>
      <c r="H602" s="16" t="s">
        <v>498</v>
      </c>
      <c r="I602" s="16" t="s">
        <v>164</v>
      </c>
      <c r="J602" s="16" t="s">
        <v>498</v>
      </c>
      <c r="K602" s="16" t="s">
        <v>3577</v>
      </c>
      <c r="L602" s="16" t="s">
        <v>1092</v>
      </c>
      <c r="M602" s="16" t="s">
        <v>3578</v>
      </c>
      <c r="N602" s="16" t="s">
        <v>1448</v>
      </c>
      <c r="O602" s="17">
        <v>2150.5</v>
      </c>
    </row>
    <row r="603" spans="1:15" ht="157.5" x14ac:dyDescent="0.75">
      <c r="A603" s="7">
        <f t="shared" si="9"/>
        <v>591</v>
      </c>
      <c r="B603" s="16" t="s">
        <v>1442</v>
      </c>
      <c r="C603" s="16" t="s">
        <v>19</v>
      </c>
      <c r="D603" s="16" t="s">
        <v>3579</v>
      </c>
      <c r="E603" s="16" t="s">
        <v>3580</v>
      </c>
      <c r="F603" s="16" t="s">
        <v>1334</v>
      </c>
      <c r="G603" s="16" t="s">
        <v>958</v>
      </c>
      <c r="H603" s="16" t="s">
        <v>498</v>
      </c>
      <c r="I603" s="16" t="s">
        <v>392</v>
      </c>
      <c r="J603" s="16" t="s">
        <v>498</v>
      </c>
      <c r="K603" s="16" t="s">
        <v>730</v>
      </c>
      <c r="L603" s="16" t="s">
        <v>1092</v>
      </c>
      <c r="M603" s="16" t="s">
        <v>3581</v>
      </c>
      <c r="N603" s="16" t="s">
        <v>1448</v>
      </c>
      <c r="O603" s="17">
        <v>2900</v>
      </c>
    </row>
    <row r="604" spans="1:15" ht="157.5" x14ac:dyDescent="0.75">
      <c r="A604" s="7">
        <f t="shared" si="9"/>
        <v>592</v>
      </c>
      <c r="B604" s="16" t="s">
        <v>1442</v>
      </c>
      <c r="C604" s="16" t="s">
        <v>19</v>
      </c>
      <c r="D604" s="16" t="s">
        <v>3582</v>
      </c>
      <c r="E604" s="16" t="s">
        <v>3583</v>
      </c>
      <c r="F604" s="16" t="s">
        <v>1334</v>
      </c>
      <c r="G604" s="16" t="s">
        <v>960</v>
      </c>
      <c r="H604" s="16" t="s">
        <v>498</v>
      </c>
      <c r="I604" s="16" t="s">
        <v>401</v>
      </c>
      <c r="J604" s="16" t="s">
        <v>498</v>
      </c>
      <c r="K604" s="16" t="s">
        <v>739</v>
      </c>
      <c r="L604" s="16" t="s">
        <v>1092</v>
      </c>
      <c r="M604" s="16" t="s">
        <v>3584</v>
      </c>
      <c r="N604" s="16" t="s">
        <v>1448</v>
      </c>
      <c r="O604" s="17">
        <v>3000</v>
      </c>
    </row>
    <row r="605" spans="1:15" ht="157.5" x14ac:dyDescent="0.75">
      <c r="A605" s="7">
        <f t="shared" si="9"/>
        <v>593</v>
      </c>
      <c r="B605" s="16" t="s">
        <v>1442</v>
      </c>
      <c r="C605" s="16" t="s">
        <v>19</v>
      </c>
      <c r="D605" s="16" t="s">
        <v>3585</v>
      </c>
      <c r="E605" s="16" t="s">
        <v>3586</v>
      </c>
      <c r="F605" s="16" t="s">
        <v>1334</v>
      </c>
      <c r="G605" s="16" t="s">
        <v>962</v>
      </c>
      <c r="H605" s="16" t="s">
        <v>498</v>
      </c>
      <c r="I605" s="16" t="s">
        <v>3587</v>
      </c>
      <c r="J605" s="16" t="s">
        <v>498</v>
      </c>
      <c r="K605" s="16" t="s">
        <v>751</v>
      </c>
      <c r="L605" s="16" t="s">
        <v>1092</v>
      </c>
      <c r="M605" s="16" t="s">
        <v>3588</v>
      </c>
      <c r="N605" s="16" t="s">
        <v>1448</v>
      </c>
      <c r="O605" s="17">
        <v>2800</v>
      </c>
    </row>
    <row r="606" spans="1:15" ht="157.5" x14ac:dyDescent="0.75">
      <c r="A606" s="7">
        <f t="shared" si="9"/>
        <v>594</v>
      </c>
      <c r="B606" s="16" t="s">
        <v>1442</v>
      </c>
      <c r="C606" s="16" t="s">
        <v>19</v>
      </c>
      <c r="D606" s="16" t="s">
        <v>3589</v>
      </c>
      <c r="E606" s="16" t="s">
        <v>3590</v>
      </c>
      <c r="F606" s="16" t="s">
        <v>1334</v>
      </c>
      <c r="G606" s="16" t="s">
        <v>964</v>
      </c>
      <c r="H606" s="16" t="s">
        <v>498</v>
      </c>
      <c r="I606" s="16" t="s">
        <v>406</v>
      </c>
      <c r="J606" s="16" t="s">
        <v>498</v>
      </c>
      <c r="K606" s="16" t="s">
        <v>799</v>
      </c>
      <c r="L606" s="16" t="s">
        <v>1092</v>
      </c>
      <c r="M606" s="16" t="s">
        <v>3591</v>
      </c>
      <c r="N606" s="16" t="s">
        <v>1448</v>
      </c>
      <c r="O606" s="17">
        <v>3000</v>
      </c>
    </row>
    <row r="607" spans="1:15" ht="157.5" x14ac:dyDescent="0.75">
      <c r="A607" s="7">
        <f t="shared" si="9"/>
        <v>595</v>
      </c>
      <c r="B607" s="16" t="s">
        <v>1442</v>
      </c>
      <c r="C607" s="16" t="s">
        <v>19</v>
      </c>
      <c r="D607" s="16" t="s">
        <v>3592</v>
      </c>
      <c r="E607" s="16" t="s">
        <v>3593</v>
      </c>
      <c r="F607" s="16" t="s">
        <v>1334</v>
      </c>
      <c r="G607" s="16" t="s">
        <v>966</v>
      </c>
      <c r="H607" s="16" t="s">
        <v>498</v>
      </c>
      <c r="I607" s="16" t="s">
        <v>629</v>
      </c>
      <c r="J607" s="16" t="s">
        <v>498</v>
      </c>
      <c r="K607" s="16" t="s">
        <v>808</v>
      </c>
      <c r="L607" s="16" t="s">
        <v>1092</v>
      </c>
      <c r="M607" s="16" t="s">
        <v>3594</v>
      </c>
      <c r="N607" s="16" t="s">
        <v>1448</v>
      </c>
      <c r="O607" s="17">
        <v>3100</v>
      </c>
    </row>
    <row r="608" spans="1:15" ht="157.5" x14ac:dyDescent="0.75">
      <c r="A608" s="7">
        <f t="shared" si="9"/>
        <v>596</v>
      </c>
      <c r="B608" s="16" t="s">
        <v>1442</v>
      </c>
      <c r="C608" s="16" t="s">
        <v>19</v>
      </c>
      <c r="D608" s="16" t="s">
        <v>3595</v>
      </c>
      <c r="E608" s="16" t="s">
        <v>3596</v>
      </c>
      <c r="F608" s="16" t="s">
        <v>1334</v>
      </c>
      <c r="G608" s="16" t="s">
        <v>968</v>
      </c>
      <c r="H608" s="16" t="s">
        <v>498</v>
      </c>
      <c r="I608" s="16" t="s">
        <v>631</v>
      </c>
      <c r="J608" s="16" t="s">
        <v>498</v>
      </c>
      <c r="K608" s="16" t="s">
        <v>817</v>
      </c>
      <c r="L608" s="16" t="s">
        <v>1092</v>
      </c>
      <c r="M608" s="16" t="s">
        <v>3597</v>
      </c>
      <c r="N608" s="16" t="s">
        <v>1448</v>
      </c>
      <c r="O608" s="17">
        <v>2900</v>
      </c>
    </row>
    <row r="609" spans="1:15" ht="157.5" x14ac:dyDescent="0.75">
      <c r="A609" s="7">
        <f t="shared" si="9"/>
        <v>597</v>
      </c>
      <c r="B609" s="16" t="s">
        <v>1442</v>
      </c>
      <c r="C609" s="16" t="s">
        <v>19</v>
      </c>
      <c r="D609" s="16" t="s">
        <v>3598</v>
      </c>
      <c r="E609" s="16" t="s">
        <v>3599</v>
      </c>
      <c r="F609" s="16" t="s">
        <v>1334</v>
      </c>
      <c r="G609" s="16" t="s">
        <v>969</v>
      </c>
      <c r="H609" s="16" t="s">
        <v>498</v>
      </c>
      <c r="I609" s="16" t="s">
        <v>633</v>
      </c>
      <c r="J609" s="16" t="s">
        <v>498</v>
      </c>
      <c r="K609" s="16" t="s">
        <v>823</v>
      </c>
      <c r="L609" s="16" t="s">
        <v>1092</v>
      </c>
      <c r="M609" s="16" t="s">
        <v>3600</v>
      </c>
      <c r="N609" s="16" t="s">
        <v>1448</v>
      </c>
      <c r="O609" s="17">
        <v>3100</v>
      </c>
    </row>
    <row r="610" spans="1:15" ht="157.5" x14ac:dyDescent="0.75">
      <c r="A610" s="7">
        <f t="shared" si="9"/>
        <v>598</v>
      </c>
      <c r="B610" s="16" t="s">
        <v>1442</v>
      </c>
      <c r="C610" s="16" t="s">
        <v>19</v>
      </c>
      <c r="D610" s="16" t="s">
        <v>3601</v>
      </c>
      <c r="E610" s="16" t="s">
        <v>3602</v>
      </c>
      <c r="F610" s="16" t="s">
        <v>1334</v>
      </c>
      <c r="G610" s="16" t="s">
        <v>973</v>
      </c>
      <c r="H610" s="16" t="s">
        <v>498</v>
      </c>
      <c r="I610" s="16" t="s">
        <v>635</v>
      </c>
      <c r="J610" s="16" t="s">
        <v>498</v>
      </c>
      <c r="K610" s="16" t="s">
        <v>830</v>
      </c>
      <c r="L610" s="16" t="s">
        <v>1092</v>
      </c>
      <c r="M610" s="16" t="s">
        <v>3603</v>
      </c>
      <c r="N610" s="16" t="s">
        <v>1448</v>
      </c>
      <c r="O610" s="17">
        <v>3700</v>
      </c>
    </row>
    <row r="611" spans="1:15" ht="157.5" x14ac:dyDescent="0.75">
      <c r="A611" s="7">
        <f t="shared" si="9"/>
        <v>599</v>
      </c>
      <c r="B611" s="16" t="s">
        <v>1442</v>
      </c>
      <c r="C611" s="16" t="s">
        <v>19</v>
      </c>
      <c r="D611" s="16" t="s">
        <v>3604</v>
      </c>
      <c r="E611" s="16" t="s">
        <v>3605</v>
      </c>
      <c r="F611" s="16" t="s">
        <v>1334</v>
      </c>
      <c r="G611" s="16" t="s">
        <v>976</v>
      </c>
      <c r="H611" s="16" t="s">
        <v>498</v>
      </c>
      <c r="I611" s="16" t="s">
        <v>640</v>
      </c>
      <c r="J611" s="16" t="s">
        <v>498</v>
      </c>
      <c r="K611" s="16" t="s">
        <v>763</v>
      </c>
      <c r="L611" s="16" t="s">
        <v>1092</v>
      </c>
      <c r="M611" s="16" t="s">
        <v>3606</v>
      </c>
      <c r="N611" s="16" t="s">
        <v>1448</v>
      </c>
      <c r="O611" s="17">
        <v>2900</v>
      </c>
    </row>
    <row r="612" spans="1:15" ht="157.5" x14ac:dyDescent="0.75">
      <c r="A612" s="7">
        <f t="shared" si="9"/>
        <v>600</v>
      </c>
      <c r="B612" s="16" t="s">
        <v>1442</v>
      </c>
      <c r="C612" s="16" t="s">
        <v>19</v>
      </c>
      <c r="D612" s="16" t="s">
        <v>3607</v>
      </c>
      <c r="E612" s="16" t="s">
        <v>3608</v>
      </c>
      <c r="F612" s="16" t="s">
        <v>1334</v>
      </c>
      <c r="G612" s="16" t="s">
        <v>978</v>
      </c>
      <c r="H612" s="16" t="s">
        <v>498</v>
      </c>
      <c r="I612" s="16" t="s">
        <v>3609</v>
      </c>
      <c r="J612" s="16" t="s">
        <v>498</v>
      </c>
      <c r="K612" s="16" t="s">
        <v>775</v>
      </c>
      <c r="L612" s="16" t="s">
        <v>1092</v>
      </c>
      <c r="M612" s="16" t="s">
        <v>3610</v>
      </c>
      <c r="N612" s="16" t="s">
        <v>1448</v>
      </c>
      <c r="O612" s="17">
        <v>3500</v>
      </c>
    </row>
    <row r="613" spans="1:15" ht="157.5" x14ac:dyDescent="0.75">
      <c r="A613" s="7">
        <f t="shared" si="9"/>
        <v>601</v>
      </c>
      <c r="B613" s="16" t="s">
        <v>1442</v>
      </c>
      <c r="C613" s="16" t="s">
        <v>19</v>
      </c>
      <c r="D613" s="16" t="s">
        <v>3611</v>
      </c>
      <c r="E613" s="16" t="s">
        <v>3612</v>
      </c>
      <c r="F613" s="16" t="s">
        <v>1334</v>
      </c>
      <c r="G613" s="16" t="s">
        <v>3613</v>
      </c>
      <c r="H613" s="16" t="s">
        <v>498</v>
      </c>
      <c r="I613" s="16" t="s">
        <v>664</v>
      </c>
      <c r="J613" s="16" t="s">
        <v>498</v>
      </c>
      <c r="K613" s="16" t="s">
        <v>796</v>
      </c>
      <c r="L613" s="16" t="s">
        <v>1092</v>
      </c>
      <c r="M613" s="16" t="s">
        <v>3614</v>
      </c>
      <c r="N613" s="16" t="s">
        <v>1448</v>
      </c>
      <c r="O613" s="17">
        <v>3030</v>
      </c>
    </row>
    <row r="614" spans="1:15" ht="157.5" x14ac:dyDescent="0.75">
      <c r="A614" s="7">
        <f t="shared" si="9"/>
        <v>602</v>
      </c>
      <c r="B614" s="16" t="s">
        <v>1442</v>
      </c>
      <c r="C614" s="16" t="s">
        <v>19</v>
      </c>
      <c r="D614" s="16" t="s">
        <v>3615</v>
      </c>
      <c r="E614" s="16" t="s">
        <v>3616</v>
      </c>
      <c r="F614" s="16" t="s">
        <v>1334</v>
      </c>
      <c r="G614" s="16" t="s">
        <v>3617</v>
      </c>
      <c r="H614" s="16" t="s">
        <v>498</v>
      </c>
      <c r="I614" s="16" t="s">
        <v>646</v>
      </c>
      <c r="J614" s="16" t="s">
        <v>498</v>
      </c>
      <c r="K614" s="16" t="s">
        <v>757</v>
      </c>
      <c r="L614" s="16" t="s">
        <v>1092</v>
      </c>
      <c r="M614" s="16" t="s">
        <v>3618</v>
      </c>
      <c r="N614" s="16" t="s">
        <v>1448</v>
      </c>
      <c r="O614" s="17">
        <v>3300</v>
      </c>
    </row>
    <row r="615" spans="1:15" ht="157.5" x14ac:dyDescent="0.75">
      <c r="A615" s="7">
        <f t="shared" si="9"/>
        <v>603</v>
      </c>
      <c r="B615" s="16" t="s">
        <v>1442</v>
      </c>
      <c r="C615" s="16" t="s">
        <v>19</v>
      </c>
      <c r="D615" s="16" t="s">
        <v>3619</v>
      </c>
      <c r="E615" s="16" t="s">
        <v>3620</v>
      </c>
      <c r="F615" s="16" t="s">
        <v>1334</v>
      </c>
      <c r="G615" s="16" t="s">
        <v>3621</v>
      </c>
      <c r="H615" s="16" t="s">
        <v>498</v>
      </c>
      <c r="I615" s="16" t="s">
        <v>651</v>
      </c>
      <c r="J615" s="16" t="s">
        <v>498</v>
      </c>
      <c r="K615" s="16" t="s">
        <v>769</v>
      </c>
      <c r="L615" s="16" t="s">
        <v>1092</v>
      </c>
      <c r="M615" s="16" t="s">
        <v>3622</v>
      </c>
      <c r="N615" s="16" t="s">
        <v>1448</v>
      </c>
      <c r="O615" s="17">
        <v>3000</v>
      </c>
    </row>
    <row r="616" spans="1:15" ht="157.5" x14ac:dyDescent="0.75">
      <c r="A616" s="7">
        <f t="shared" si="9"/>
        <v>604</v>
      </c>
      <c r="B616" s="16" t="s">
        <v>1442</v>
      </c>
      <c r="C616" s="16" t="s">
        <v>19</v>
      </c>
      <c r="D616" s="16" t="s">
        <v>2446</v>
      </c>
      <c r="E616" s="16" t="s">
        <v>3623</v>
      </c>
      <c r="F616" s="16" t="s">
        <v>1334</v>
      </c>
      <c r="G616" s="16" t="s">
        <v>3624</v>
      </c>
      <c r="H616" s="16" t="s">
        <v>498</v>
      </c>
      <c r="I616" s="16" t="s">
        <v>654</v>
      </c>
      <c r="J616" s="16" t="s">
        <v>498</v>
      </c>
      <c r="K616" s="16" t="s">
        <v>772</v>
      </c>
      <c r="L616" s="16" t="s">
        <v>1092</v>
      </c>
      <c r="M616" s="16" t="s">
        <v>3625</v>
      </c>
      <c r="N616" s="16" t="s">
        <v>1448</v>
      </c>
      <c r="O616" s="17">
        <v>6800</v>
      </c>
    </row>
    <row r="617" spans="1:15" ht="157.5" x14ac:dyDescent="0.75">
      <c r="A617" s="7">
        <f t="shared" si="9"/>
        <v>605</v>
      </c>
      <c r="B617" s="16" t="s">
        <v>1442</v>
      </c>
      <c r="C617" s="16" t="s">
        <v>19</v>
      </c>
      <c r="D617" s="16" t="s">
        <v>2819</v>
      </c>
      <c r="E617" s="16" t="s">
        <v>3626</v>
      </c>
      <c r="F617" s="16" t="s">
        <v>1334</v>
      </c>
      <c r="G617" s="16" t="s">
        <v>3627</v>
      </c>
      <c r="H617" s="16" t="s">
        <v>498</v>
      </c>
      <c r="I617" s="16" t="s">
        <v>659</v>
      </c>
      <c r="J617" s="16" t="s">
        <v>498</v>
      </c>
      <c r="K617" s="16" t="s">
        <v>784</v>
      </c>
      <c r="L617" s="16" t="s">
        <v>1092</v>
      </c>
      <c r="M617" s="16" t="s">
        <v>3628</v>
      </c>
      <c r="N617" s="16" t="s">
        <v>1448</v>
      </c>
      <c r="O617" s="17">
        <v>8222.5</v>
      </c>
    </row>
    <row r="618" spans="1:15" ht="157.5" x14ac:dyDescent="0.75">
      <c r="A618" s="7">
        <f t="shared" si="9"/>
        <v>606</v>
      </c>
      <c r="B618" s="16" t="s">
        <v>1442</v>
      </c>
      <c r="C618" s="16" t="s">
        <v>19</v>
      </c>
      <c r="D618" s="16" t="s">
        <v>3629</v>
      </c>
      <c r="E618" s="16" t="s">
        <v>3630</v>
      </c>
      <c r="F618" s="16" t="s">
        <v>1334</v>
      </c>
      <c r="G618" s="16" t="s">
        <v>980</v>
      </c>
      <c r="H618" s="16" t="s">
        <v>498</v>
      </c>
      <c r="I618" s="16" t="s">
        <v>667</v>
      </c>
      <c r="J618" s="16" t="s">
        <v>498</v>
      </c>
      <c r="K618" s="16" t="s">
        <v>802</v>
      </c>
      <c r="L618" s="16" t="s">
        <v>1092</v>
      </c>
      <c r="M618" s="16" t="s">
        <v>3631</v>
      </c>
      <c r="N618" s="16" t="s">
        <v>1448</v>
      </c>
      <c r="O618" s="17">
        <v>7590</v>
      </c>
    </row>
    <row r="619" spans="1:15" ht="147" x14ac:dyDescent="0.75">
      <c r="A619" s="7">
        <f t="shared" si="9"/>
        <v>607</v>
      </c>
      <c r="B619" s="16" t="s">
        <v>1442</v>
      </c>
      <c r="C619" s="16" t="s">
        <v>19</v>
      </c>
      <c r="D619" s="16" t="s">
        <v>2037</v>
      </c>
      <c r="E619" s="16" t="s">
        <v>3632</v>
      </c>
      <c r="F619" s="16" t="s">
        <v>1334</v>
      </c>
      <c r="G619" s="16" t="s">
        <v>981</v>
      </c>
      <c r="H619" s="16" t="s">
        <v>498</v>
      </c>
      <c r="I619" s="16" t="s">
        <v>3633</v>
      </c>
      <c r="J619" s="16" t="s">
        <v>498</v>
      </c>
      <c r="K619" s="16" t="s">
        <v>811</v>
      </c>
      <c r="L619" s="16" t="s">
        <v>1092</v>
      </c>
      <c r="M619" s="16" t="s">
        <v>3634</v>
      </c>
      <c r="N619" s="16" t="s">
        <v>1448</v>
      </c>
      <c r="O619" s="17">
        <v>6265</v>
      </c>
    </row>
    <row r="620" spans="1:15" ht="147" x14ac:dyDescent="0.75">
      <c r="A620" s="7">
        <f t="shared" si="9"/>
        <v>608</v>
      </c>
      <c r="B620" s="16" t="s">
        <v>1442</v>
      </c>
      <c r="C620" s="16" t="s">
        <v>19</v>
      </c>
      <c r="D620" s="16" t="s">
        <v>3635</v>
      </c>
      <c r="E620" s="16" t="s">
        <v>3636</v>
      </c>
      <c r="F620" s="16" t="s">
        <v>1334</v>
      </c>
      <c r="G620" s="16" t="s">
        <v>982</v>
      </c>
      <c r="H620" s="16" t="s">
        <v>498</v>
      </c>
      <c r="I620" s="16" t="s">
        <v>3637</v>
      </c>
      <c r="J620" s="16" t="s">
        <v>498</v>
      </c>
      <c r="K620" s="16" t="s">
        <v>814</v>
      </c>
      <c r="L620" s="16" t="s">
        <v>1092</v>
      </c>
      <c r="M620" s="16" t="s">
        <v>3638</v>
      </c>
      <c r="N620" s="16" t="s">
        <v>1448</v>
      </c>
      <c r="O620" s="17">
        <v>7590</v>
      </c>
    </row>
    <row r="621" spans="1:15" ht="147" x14ac:dyDescent="0.75">
      <c r="A621" s="7">
        <f t="shared" si="9"/>
        <v>609</v>
      </c>
      <c r="B621" s="16" t="s">
        <v>1442</v>
      </c>
      <c r="C621" s="16" t="s">
        <v>19</v>
      </c>
      <c r="D621" s="16" t="s">
        <v>3362</v>
      </c>
      <c r="E621" s="16" t="s">
        <v>3639</v>
      </c>
      <c r="F621" s="16" t="s">
        <v>1334</v>
      </c>
      <c r="G621" s="16" t="s">
        <v>985</v>
      </c>
      <c r="H621" s="16" t="s">
        <v>498</v>
      </c>
      <c r="I621" s="16" t="s">
        <v>3640</v>
      </c>
      <c r="J621" s="16" t="s">
        <v>498</v>
      </c>
      <c r="K621" s="16" t="s">
        <v>3641</v>
      </c>
      <c r="L621" s="16" t="s">
        <v>1092</v>
      </c>
      <c r="M621" s="16" t="s">
        <v>3642</v>
      </c>
      <c r="N621" s="16" t="s">
        <v>1448</v>
      </c>
      <c r="O621" s="17">
        <v>8622.5</v>
      </c>
    </row>
    <row r="622" spans="1:15" ht="147" x14ac:dyDescent="0.75">
      <c r="A622" s="7">
        <f t="shared" si="9"/>
        <v>610</v>
      </c>
      <c r="B622" s="16" t="s">
        <v>1442</v>
      </c>
      <c r="C622" s="16" t="s">
        <v>19</v>
      </c>
      <c r="D622" s="16" t="s">
        <v>3643</v>
      </c>
      <c r="E622" s="16" t="s">
        <v>3644</v>
      </c>
      <c r="F622" s="16" t="s">
        <v>1334</v>
      </c>
      <c r="G622" s="16" t="s">
        <v>988</v>
      </c>
      <c r="H622" s="16" t="s">
        <v>498</v>
      </c>
      <c r="I622" s="16" t="s">
        <v>3645</v>
      </c>
      <c r="J622" s="16" t="s">
        <v>498</v>
      </c>
      <c r="K622" s="16" t="s">
        <v>3646</v>
      </c>
      <c r="L622" s="16" t="s">
        <v>1092</v>
      </c>
      <c r="M622" s="16" t="s">
        <v>3647</v>
      </c>
      <c r="N622" s="16" t="s">
        <v>1448</v>
      </c>
      <c r="O622" s="17">
        <v>8222.5</v>
      </c>
    </row>
    <row r="623" spans="1:15" ht="147" x14ac:dyDescent="0.75">
      <c r="A623" s="7">
        <f t="shared" si="9"/>
        <v>611</v>
      </c>
      <c r="B623" s="16" t="s">
        <v>1442</v>
      </c>
      <c r="C623" s="16" t="s">
        <v>19</v>
      </c>
      <c r="D623" s="16" t="s">
        <v>1620</v>
      </c>
      <c r="E623" s="16" t="s">
        <v>3648</v>
      </c>
      <c r="F623" s="16" t="s">
        <v>1334</v>
      </c>
      <c r="G623" s="16" t="s">
        <v>991</v>
      </c>
      <c r="H623" s="16" t="s">
        <v>498</v>
      </c>
      <c r="I623" s="16" t="s">
        <v>3649</v>
      </c>
      <c r="J623" s="16" t="s">
        <v>498</v>
      </c>
      <c r="K623" s="16" t="s">
        <v>3650</v>
      </c>
      <c r="L623" s="16" t="s">
        <v>1092</v>
      </c>
      <c r="M623" s="16" t="s">
        <v>3651</v>
      </c>
      <c r="N623" s="16" t="s">
        <v>1448</v>
      </c>
      <c r="O623" s="17">
        <v>8625</v>
      </c>
    </row>
    <row r="624" spans="1:15" ht="147" x14ac:dyDescent="0.75">
      <c r="A624" s="7">
        <f t="shared" si="9"/>
        <v>612</v>
      </c>
      <c r="B624" s="16" t="s">
        <v>1442</v>
      </c>
      <c r="C624" s="16" t="s">
        <v>19</v>
      </c>
      <c r="D624" s="16" t="s">
        <v>3652</v>
      </c>
      <c r="E624" s="16" t="s">
        <v>3653</v>
      </c>
      <c r="F624" s="16" t="s">
        <v>1334</v>
      </c>
      <c r="G624" s="16" t="s">
        <v>994</v>
      </c>
      <c r="H624" s="16" t="s">
        <v>498</v>
      </c>
      <c r="I624" s="16" t="s">
        <v>3654</v>
      </c>
      <c r="J624" s="16" t="s">
        <v>498</v>
      </c>
      <c r="K624" s="16" t="s">
        <v>3655</v>
      </c>
      <c r="L624" s="16" t="s">
        <v>1092</v>
      </c>
      <c r="M624" s="16" t="s">
        <v>3656</v>
      </c>
      <c r="N624" s="16" t="s">
        <v>1448</v>
      </c>
      <c r="O624" s="17">
        <v>3100</v>
      </c>
    </row>
    <row r="625" spans="1:15" ht="147" x14ac:dyDescent="0.75">
      <c r="A625" s="7">
        <f t="shared" si="9"/>
        <v>613</v>
      </c>
      <c r="B625" s="16" t="s">
        <v>1442</v>
      </c>
      <c r="C625" s="16" t="s">
        <v>19</v>
      </c>
      <c r="D625" s="16" t="s">
        <v>3657</v>
      </c>
      <c r="E625" s="16" t="s">
        <v>3658</v>
      </c>
      <c r="F625" s="16" t="s">
        <v>1334</v>
      </c>
      <c r="G625" s="16" t="s">
        <v>999</v>
      </c>
      <c r="H625" s="16" t="s">
        <v>498</v>
      </c>
      <c r="I625" s="16" t="s">
        <v>3659</v>
      </c>
      <c r="J625" s="16" t="s">
        <v>498</v>
      </c>
      <c r="K625" s="16" t="s">
        <v>894</v>
      </c>
      <c r="L625" s="16" t="s">
        <v>1092</v>
      </c>
      <c r="M625" s="16" t="s">
        <v>3660</v>
      </c>
      <c r="N625" s="16" t="s">
        <v>1448</v>
      </c>
      <c r="O625" s="17">
        <v>2824</v>
      </c>
    </row>
    <row r="626" spans="1:15" ht="147" x14ac:dyDescent="0.75">
      <c r="A626" s="7">
        <f t="shared" si="9"/>
        <v>614</v>
      </c>
      <c r="B626" s="16" t="s">
        <v>1442</v>
      </c>
      <c r="C626" s="16" t="s">
        <v>19</v>
      </c>
      <c r="D626" s="16" t="s">
        <v>3582</v>
      </c>
      <c r="E626" s="16" t="s">
        <v>3661</v>
      </c>
      <c r="F626" s="16" t="s">
        <v>1334</v>
      </c>
      <c r="G626" s="16" t="s">
        <v>1006</v>
      </c>
      <c r="H626" s="16" t="s">
        <v>498</v>
      </c>
      <c r="I626" s="16" t="s">
        <v>670</v>
      </c>
      <c r="J626" s="16" t="s">
        <v>498</v>
      </c>
      <c r="K626" s="16" t="s">
        <v>3662</v>
      </c>
      <c r="L626" s="16" t="s">
        <v>1092</v>
      </c>
      <c r="M626" s="16" t="s">
        <v>3663</v>
      </c>
      <c r="N626" s="16" t="s">
        <v>1448</v>
      </c>
      <c r="O626" s="17">
        <v>3000</v>
      </c>
    </row>
    <row r="627" spans="1:15" ht="157.5" x14ac:dyDescent="0.75">
      <c r="A627" s="7">
        <f t="shared" si="9"/>
        <v>615</v>
      </c>
      <c r="B627" s="16" t="s">
        <v>1442</v>
      </c>
      <c r="C627" s="16" t="s">
        <v>19</v>
      </c>
      <c r="D627" s="16" t="s">
        <v>3664</v>
      </c>
      <c r="E627" s="16" t="s">
        <v>3665</v>
      </c>
      <c r="F627" s="16" t="s">
        <v>1334</v>
      </c>
      <c r="G627" s="16" t="s">
        <v>1009</v>
      </c>
      <c r="H627" s="16" t="s">
        <v>498</v>
      </c>
      <c r="I627" s="16" t="s">
        <v>3666</v>
      </c>
      <c r="J627" s="16" t="s">
        <v>498</v>
      </c>
      <c r="K627" s="16" t="s">
        <v>897</v>
      </c>
      <c r="L627" s="16" t="s">
        <v>1092</v>
      </c>
      <c r="M627" s="16" t="s">
        <v>3667</v>
      </c>
      <c r="N627" s="16" t="s">
        <v>1448</v>
      </c>
      <c r="O627" s="17">
        <v>2530</v>
      </c>
    </row>
    <row r="628" spans="1:15" ht="157.5" x14ac:dyDescent="0.75">
      <c r="A628" s="7">
        <f t="shared" si="9"/>
        <v>616</v>
      </c>
      <c r="B628" s="16" t="s">
        <v>1442</v>
      </c>
      <c r="C628" s="16" t="s">
        <v>19</v>
      </c>
      <c r="D628" s="16" t="s">
        <v>3664</v>
      </c>
      <c r="E628" s="16" t="s">
        <v>3668</v>
      </c>
      <c r="F628" s="16" t="s">
        <v>1334</v>
      </c>
      <c r="G628" s="16" t="s">
        <v>1012</v>
      </c>
      <c r="H628" s="16" t="s">
        <v>498</v>
      </c>
      <c r="I628" s="16" t="s">
        <v>676</v>
      </c>
      <c r="J628" s="16" t="s">
        <v>498</v>
      </c>
      <c r="K628" s="16" t="s">
        <v>3669</v>
      </c>
      <c r="L628" s="16" t="s">
        <v>1092</v>
      </c>
      <c r="M628" s="16" t="s">
        <v>3670</v>
      </c>
      <c r="N628" s="16" t="s">
        <v>1448</v>
      </c>
      <c r="O628" s="17">
        <v>2530</v>
      </c>
    </row>
    <row r="629" spans="1:15" ht="157.5" x14ac:dyDescent="0.75">
      <c r="A629" s="7">
        <f t="shared" si="9"/>
        <v>617</v>
      </c>
      <c r="B629" s="16" t="s">
        <v>1442</v>
      </c>
      <c r="C629" s="16" t="s">
        <v>19</v>
      </c>
      <c r="D629" s="16" t="s">
        <v>3671</v>
      </c>
      <c r="E629" s="16" t="s">
        <v>3672</v>
      </c>
      <c r="F629" s="16" t="s">
        <v>1334</v>
      </c>
      <c r="G629" s="16" t="s">
        <v>1017</v>
      </c>
      <c r="H629" s="16" t="s">
        <v>498</v>
      </c>
      <c r="I629" s="16" t="s">
        <v>679</v>
      </c>
      <c r="J629" s="16" t="s">
        <v>498</v>
      </c>
      <c r="K629" s="16" t="s">
        <v>900</v>
      </c>
      <c r="L629" s="16" t="s">
        <v>1092</v>
      </c>
      <c r="M629" s="16" t="s">
        <v>3673</v>
      </c>
      <c r="N629" s="16" t="s">
        <v>1448</v>
      </c>
      <c r="O629" s="17">
        <v>3572</v>
      </c>
    </row>
    <row r="630" spans="1:15" ht="157.5" x14ac:dyDescent="0.75">
      <c r="A630" s="7">
        <f t="shared" si="9"/>
        <v>618</v>
      </c>
      <c r="B630" s="16" t="s">
        <v>1442</v>
      </c>
      <c r="C630" s="16" t="s">
        <v>19</v>
      </c>
      <c r="D630" s="16" t="s">
        <v>3664</v>
      </c>
      <c r="E630" s="16" t="s">
        <v>3674</v>
      </c>
      <c r="F630" s="16" t="s">
        <v>1334</v>
      </c>
      <c r="G630" s="16" t="s">
        <v>1022</v>
      </c>
      <c r="H630" s="16" t="s">
        <v>498</v>
      </c>
      <c r="I630" s="16" t="s">
        <v>688</v>
      </c>
      <c r="J630" s="16" t="s">
        <v>498</v>
      </c>
      <c r="K630" s="16" t="s">
        <v>3675</v>
      </c>
      <c r="L630" s="16" t="s">
        <v>1092</v>
      </c>
      <c r="M630" s="16" t="s">
        <v>3676</v>
      </c>
      <c r="N630" s="16" t="s">
        <v>1448</v>
      </c>
      <c r="O630" s="17">
        <v>2415</v>
      </c>
    </row>
    <row r="631" spans="1:15" ht="147" x14ac:dyDescent="0.75">
      <c r="A631" s="7">
        <f t="shared" si="9"/>
        <v>619</v>
      </c>
      <c r="B631" s="16" t="s">
        <v>1442</v>
      </c>
      <c r="C631" s="16" t="s">
        <v>19</v>
      </c>
      <c r="D631" s="16" t="s">
        <v>3677</v>
      </c>
      <c r="E631" s="16" t="s">
        <v>3678</v>
      </c>
      <c r="F631" s="16" t="s">
        <v>1502</v>
      </c>
      <c r="G631" s="16" t="s">
        <v>1025</v>
      </c>
      <c r="H631" s="16" t="s">
        <v>498</v>
      </c>
      <c r="I631" s="16" t="s">
        <v>201</v>
      </c>
      <c r="J631" s="16" t="s">
        <v>498</v>
      </c>
      <c r="K631" s="16" t="s">
        <v>3679</v>
      </c>
      <c r="L631" s="16" t="s">
        <v>1092</v>
      </c>
      <c r="M631" s="16" t="s">
        <v>3680</v>
      </c>
      <c r="N631" s="16" t="s">
        <v>1448</v>
      </c>
      <c r="O631" s="17">
        <v>1955</v>
      </c>
    </row>
    <row r="632" spans="1:15" ht="147" x14ac:dyDescent="0.75">
      <c r="A632" s="7">
        <f t="shared" si="9"/>
        <v>620</v>
      </c>
      <c r="B632" s="16" t="s">
        <v>1442</v>
      </c>
      <c r="C632" s="16" t="s">
        <v>19</v>
      </c>
      <c r="D632" s="16" t="s">
        <v>3681</v>
      </c>
      <c r="E632" s="16" t="s">
        <v>3682</v>
      </c>
      <c r="F632" s="16" t="s">
        <v>1334</v>
      </c>
      <c r="G632" s="16" t="s">
        <v>1028</v>
      </c>
      <c r="H632" s="16" t="s">
        <v>498</v>
      </c>
      <c r="I632" s="16" t="s">
        <v>204</v>
      </c>
      <c r="J632" s="16" t="s">
        <v>498</v>
      </c>
      <c r="K632" s="16" t="s">
        <v>3683</v>
      </c>
      <c r="L632" s="16" t="s">
        <v>1092</v>
      </c>
      <c r="M632" s="16" t="s">
        <v>3684</v>
      </c>
      <c r="N632" s="16" t="s">
        <v>1448</v>
      </c>
      <c r="O632" s="17">
        <v>5060</v>
      </c>
    </row>
    <row r="633" spans="1:15" ht="147" x14ac:dyDescent="0.75">
      <c r="A633" s="7">
        <f t="shared" si="9"/>
        <v>621</v>
      </c>
      <c r="B633" s="16" t="s">
        <v>1442</v>
      </c>
      <c r="C633" s="16" t="s">
        <v>19</v>
      </c>
      <c r="D633" s="16" t="s">
        <v>3685</v>
      </c>
      <c r="E633" s="16" t="s">
        <v>3686</v>
      </c>
      <c r="F633" s="16" t="s">
        <v>1334</v>
      </c>
      <c r="G633" s="16" t="s">
        <v>1031</v>
      </c>
      <c r="H633" s="16" t="s">
        <v>498</v>
      </c>
      <c r="I633" s="16" t="s">
        <v>207</v>
      </c>
      <c r="J633" s="16" t="s">
        <v>498</v>
      </c>
      <c r="K633" s="16" t="s">
        <v>23</v>
      </c>
      <c r="L633" s="16" t="s">
        <v>1092</v>
      </c>
      <c r="M633" s="16" t="s">
        <v>3687</v>
      </c>
      <c r="N633" s="16" t="s">
        <v>1448</v>
      </c>
      <c r="O633" s="17">
        <v>1840</v>
      </c>
    </row>
    <row r="634" spans="1:15" ht="147" x14ac:dyDescent="0.75">
      <c r="A634" s="7">
        <f t="shared" si="9"/>
        <v>622</v>
      </c>
      <c r="B634" s="16" t="s">
        <v>1442</v>
      </c>
      <c r="C634" s="16" t="s">
        <v>19</v>
      </c>
      <c r="D634" s="16" t="s">
        <v>3688</v>
      </c>
      <c r="E634" s="16" t="s">
        <v>3689</v>
      </c>
      <c r="F634" s="16" t="s">
        <v>1334</v>
      </c>
      <c r="G634" s="16" t="s">
        <v>1034</v>
      </c>
      <c r="H634" s="16" t="s">
        <v>498</v>
      </c>
      <c r="I634" s="16" t="s">
        <v>210</v>
      </c>
      <c r="J634" s="16" t="s">
        <v>498</v>
      </c>
      <c r="K634" s="16" t="s">
        <v>3690</v>
      </c>
      <c r="L634" s="16" t="s">
        <v>1092</v>
      </c>
      <c r="M634" s="16" t="s">
        <v>3691</v>
      </c>
      <c r="N634" s="16" t="s">
        <v>1448</v>
      </c>
      <c r="O634" s="17">
        <v>2760</v>
      </c>
    </row>
    <row r="635" spans="1:15" ht="147" x14ac:dyDescent="0.75">
      <c r="A635" s="7">
        <f t="shared" si="9"/>
        <v>623</v>
      </c>
      <c r="B635" s="16" t="s">
        <v>1442</v>
      </c>
      <c r="C635" s="16" t="s">
        <v>19</v>
      </c>
      <c r="D635" s="16" t="s">
        <v>3692</v>
      </c>
      <c r="E635" s="16" t="s">
        <v>3693</v>
      </c>
      <c r="F635" s="16" t="s">
        <v>1334</v>
      </c>
      <c r="G635" s="16" t="s">
        <v>1037</v>
      </c>
      <c r="H635" s="16" t="s">
        <v>498</v>
      </c>
      <c r="I635" s="16" t="s">
        <v>720</v>
      </c>
      <c r="J635" s="16" t="s">
        <v>498</v>
      </c>
      <c r="K635" s="16" t="s">
        <v>3694</v>
      </c>
      <c r="L635" s="16" t="s">
        <v>1092</v>
      </c>
      <c r="M635" s="16" t="s">
        <v>3695</v>
      </c>
      <c r="N635" s="16" t="s">
        <v>1448</v>
      </c>
      <c r="O635" s="17">
        <v>2111.4</v>
      </c>
    </row>
    <row r="636" spans="1:15" ht="157.5" x14ac:dyDescent="0.75">
      <c r="A636" s="7">
        <f t="shared" si="9"/>
        <v>624</v>
      </c>
      <c r="B636" s="16" t="s">
        <v>3696</v>
      </c>
      <c r="C636" s="16" t="s">
        <v>3697</v>
      </c>
      <c r="D636" s="16" t="s">
        <v>3698</v>
      </c>
      <c r="E636" s="16" t="s">
        <v>3699</v>
      </c>
      <c r="F636" s="16" t="s">
        <v>498</v>
      </c>
      <c r="G636" s="16" t="s">
        <v>1040</v>
      </c>
      <c r="H636" s="16" t="s">
        <v>498</v>
      </c>
      <c r="I636" s="16" t="s">
        <v>3700</v>
      </c>
      <c r="J636" s="16" t="s">
        <v>498</v>
      </c>
      <c r="K636" s="16" t="s">
        <v>891</v>
      </c>
      <c r="L636" s="16" t="s">
        <v>1092</v>
      </c>
      <c r="M636" s="16" t="s">
        <v>3701</v>
      </c>
      <c r="N636" s="16" t="s">
        <v>904</v>
      </c>
      <c r="O636" s="17">
        <v>1042906.5</v>
      </c>
    </row>
    <row r="637" spans="1:15" ht="168" x14ac:dyDescent="0.75">
      <c r="A637" s="7">
        <f t="shared" si="9"/>
        <v>625</v>
      </c>
      <c r="B637" s="16" t="s">
        <v>1442</v>
      </c>
      <c r="C637" s="16" t="s">
        <v>19</v>
      </c>
      <c r="D637" s="16" t="s">
        <v>1706</v>
      </c>
      <c r="E637" s="16" t="s">
        <v>3702</v>
      </c>
      <c r="F637" s="16" t="s">
        <v>1502</v>
      </c>
      <c r="G637" s="16" t="s">
        <v>1043</v>
      </c>
      <c r="H637" s="16" t="s">
        <v>498</v>
      </c>
      <c r="I637" s="16" t="s">
        <v>283</v>
      </c>
      <c r="J637" s="16" t="s">
        <v>498</v>
      </c>
      <c r="K637" s="16" t="s">
        <v>3703</v>
      </c>
      <c r="L637" s="16" t="s">
        <v>1092</v>
      </c>
      <c r="M637" s="16" t="s">
        <v>3704</v>
      </c>
      <c r="N637" s="16" t="s">
        <v>1448</v>
      </c>
      <c r="O637" s="17">
        <v>7590</v>
      </c>
    </row>
    <row r="638" spans="1:15" ht="168" x14ac:dyDescent="0.75">
      <c r="A638" s="7">
        <f t="shared" si="9"/>
        <v>626</v>
      </c>
      <c r="B638" s="16" t="s">
        <v>1442</v>
      </c>
      <c r="C638" s="16" t="s">
        <v>19</v>
      </c>
      <c r="D638" s="16" t="s">
        <v>3705</v>
      </c>
      <c r="E638" s="16" t="s">
        <v>3706</v>
      </c>
      <c r="F638" s="16" t="s">
        <v>1334</v>
      </c>
      <c r="G638" s="16" t="s">
        <v>1046</v>
      </c>
      <c r="H638" s="16" t="s">
        <v>498</v>
      </c>
      <c r="I638" s="16" t="s">
        <v>293</v>
      </c>
      <c r="J638" s="16" t="s">
        <v>498</v>
      </c>
      <c r="K638" s="16" t="s">
        <v>3707</v>
      </c>
      <c r="L638" s="16" t="s">
        <v>1092</v>
      </c>
      <c r="M638" s="16" t="s">
        <v>3149</v>
      </c>
      <c r="N638" s="16" t="s">
        <v>1448</v>
      </c>
      <c r="O638" s="17">
        <v>3187.8</v>
      </c>
    </row>
    <row r="639" spans="1:15" ht="157.5" x14ac:dyDescent="0.75">
      <c r="A639" s="7">
        <f t="shared" si="9"/>
        <v>627</v>
      </c>
      <c r="B639" s="16" t="s">
        <v>1442</v>
      </c>
      <c r="C639" s="16" t="s">
        <v>19</v>
      </c>
      <c r="D639" s="16" t="s">
        <v>2349</v>
      </c>
      <c r="E639" s="16" t="s">
        <v>3708</v>
      </c>
      <c r="F639" s="16" t="s">
        <v>1334</v>
      </c>
      <c r="G639" s="16" t="s">
        <v>1049</v>
      </c>
      <c r="H639" s="16" t="s">
        <v>498</v>
      </c>
      <c r="I639" s="16" t="s">
        <v>3709</v>
      </c>
      <c r="J639" s="16" t="s">
        <v>498</v>
      </c>
      <c r="K639" s="16" t="s">
        <v>3710</v>
      </c>
      <c r="L639" s="16" t="s">
        <v>1092</v>
      </c>
      <c r="M639" s="16" t="s">
        <v>3711</v>
      </c>
      <c r="N639" s="16" t="s">
        <v>1448</v>
      </c>
      <c r="O639" s="17">
        <v>7800</v>
      </c>
    </row>
    <row r="640" spans="1:15" ht="157.5" x14ac:dyDescent="0.75">
      <c r="A640" s="7">
        <f t="shared" si="9"/>
        <v>628</v>
      </c>
      <c r="B640" s="16" t="s">
        <v>1442</v>
      </c>
      <c r="C640" s="16" t="s">
        <v>19</v>
      </c>
      <c r="D640" s="16" t="s">
        <v>2349</v>
      </c>
      <c r="E640" s="16" t="s">
        <v>3712</v>
      </c>
      <c r="F640" s="16" t="s">
        <v>1334</v>
      </c>
      <c r="G640" s="16" t="s">
        <v>1052</v>
      </c>
      <c r="H640" s="16" t="s">
        <v>498</v>
      </c>
      <c r="I640" s="16" t="s">
        <v>3713</v>
      </c>
      <c r="J640" s="16" t="s">
        <v>498</v>
      </c>
      <c r="K640" s="16" t="s">
        <v>3714</v>
      </c>
      <c r="L640" s="16" t="s">
        <v>1092</v>
      </c>
      <c r="M640" s="16" t="s">
        <v>3715</v>
      </c>
      <c r="N640" s="16" t="s">
        <v>1448</v>
      </c>
      <c r="O640" s="17">
        <v>7800</v>
      </c>
    </row>
    <row r="641" spans="1:15" ht="157.5" x14ac:dyDescent="0.75">
      <c r="A641" s="7">
        <f t="shared" si="9"/>
        <v>629</v>
      </c>
      <c r="B641" s="16" t="s">
        <v>1442</v>
      </c>
      <c r="C641" s="16" t="s">
        <v>19</v>
      </c>
      <c r="D641" s="16" t="s">
        <v>2349</v>
      </c>
      <c r="E641" s="16" t="s">
        <v>3716</v>
      </c>
      <c r="F641" s="16" t="s">
        <v>1334</v>
      </c>
      <c r="G641" s="16" t="s">
        <v>1055</v>
      </c>
      <c r="H641" s="16" t="s">
        <v>498</v>
      </c>
      <c r="I641" s="16" t="s">
        <v>3717</v>
      </c>
      <c r="J641" s="16" t="s">
        <v>498</v>
      </c>
      <c r="K641" s="16" t="s">
        <v>3718</v>
      </c>
      <c r="L641" s="16" t="s">
        <v>1092</v>
      </c>
      <c r="M641" s="16" t="s">
        <v>3719</v>
      </c>
      <c r="N641" s="16" t="s">
        <v>1448</v>
      </c>
      <c r="O641" s="17">
        <v>7800</v>
      </c>
    </row>
    <row r="642" spans="1:15" ht="42" x14ac:dyDescent="0.75">
      <c r="A642" s="7">
        <f t="shared" si="9"/>
        <v>630</v>
      </c>
      <c r="B642" s="16" t="s">
        <v>3389</v>
      </c>
      <c r="C642" s="16" t="s">
        <v>1314</v>
      </c>
      <c r="D642" s="16" t="s">
        <v>1315</v>
      </c>
      <c r="E642" s="16" t="s">
        <v>387</v>
      </c>
      <c r="F642" s="16" t="s">
        <v>498</v>
      </c>
      <c r="G642" s="16" t="s">
        <v>1058</v>
      </c>
      <c r="H642" s="16" t="s">
        <v>1092</v>
      </c>
      <c r="I642" s="16" t="s">
        <v>3720</v>
      </c>
      <c r="J642" s="16" t="s">
        <v>303</v>
      </c>
      <c r="K642" s="16" t="s">
        <v>284</v>
      </c>
      <c r="L642" s="16" t="s">
        <v>303</v>
      </c>
      <c r="M642" s="16" t="s">
        <v>3721</v>
      </c>
      <c r="N642" s="16" t="s">
        <v>1321</v>
      </c>
      <c r="O642" s="17">
        <v>36251.68</v>
      </c>
    </row>
    <row r="643" spans="1:15" ht="42" x14ac:dyDescent="0.75">
      <c r="A643" s="7">
        <f t="shared" si="9"/>
        <v>631</v>
      </c>
      <c r="B643" s="16" t="s">
        <v>3389</v>
      </c>
      <c r="C643" s="16" t="s">
        <v>1314</v>
      </c>
      <c r="D643" s="16" t="s">
        <v>1315</v>
      </c>
      <c r="E643" s="16" t="s">
        <v>387</v>
      </c>
      <c r="F643" s="16" t="s">
        <v>498</v>
      </c>
      <c r="G643" s="16" t="s">
        <v>1058</v>
      </c>
      <c r="H643" s="16" t="s">
        <v>1092</v>
      </c>
      <c r="I643" s="16" t="s">
        <v>3722</v>
      </c>
      <c r="J643" s="16" t="s">
        <v>862</v>
      </c>
      <c r="K643" s="16" t="s">
        <v>3723</v>
      </c>
      <c r="L643" s="16" t="s">
        <v>862</v>
      </c>
      <c r="M643" s="16" t="s">
        <v>3721</v>
      </c>
      <c r="N643" s="16" t="s">
        <v>1321</v>
      </c>
      <c r="O643" s="17">
        <v>333.78</v>
      </c>
    </row>
    <row r="644" spans="1:15" ht="42" x14ac:dyDescent="0.75">
      <c r="A644" s="7">
        <f t="shared" si="9"/>
        <v>632</v>
      </c>
      <c r="B644" s="16" t="s">
        <v>3389</v>
      </c>
      <c r="C644" s="16" t="s">
        <v>1314</v>
      </c>
      <c r="D644" s="16" t="s">
        <v>1315</v>
      </c>
      <c r="E644" s="16" t="s">
        <v>387</v>
      </c>
      <c r="F644" s="16" t="s">
        <v>498</v>
      </c>
      <c r="G644" s="16" t="s">
        <v>1061</v>
      </c>
      <c r="H644" s="16" t="s">
        <v>1092</v>
      </c>
      <c r="I644" s="16" t="s">
        <v>3724</v>
      </c>
      <c r="J644" s="16" t="s">
        <v>303</v>
      </c>
      <c r="K644" s="16" t="s">
        <v>287</v>
      </c>
      <c r="L644" s="16" t="s">
        <v>303</v>
      </c>
      <c r="M644" s="16" t="s">
        <v>3725</v>
      </c>
      <c r="N644" s="16" t="s">
        <v>1321</v>
      </c>
      <c r="O644" s="17">
        <v>856836.89</v>
      </c>
    </row>
    <row r="645" spans="1:15" ht="42" x14ac:dyDescent="0.75">
      <c r="A645" s="7">
        <f t="shared" si="9"/>
        <v>633</v>
      </c>
      <c r="B645" s="16" t="s">
        <v>3389</v>
      </c>
      <c r="C645" s="16" t="s">
        <v>1314</v>
      </c>
      <c r="D645" s="16" t="s">
        <v>1315</v>
      </c>
      <c r="E645" s="16" t="s">
        <v>387</v>
      </c>
      <c r="F645" s="16" t="s">
        <v>498</v>
      </c>
      <c r="G645" s="16" t="s">
        <v>1064</v>
      </c>
      <c r="H645" s="16" t="s">
        <v>1092</v>
      </c>
      <c r="I645" s="16" t="s">
        <v>825</v>
      </c>
      <c r="J645" s="16" t="s">
        <v>1092</v>
      </c>
      <c r="K645" s="16" t="s">
        <v>490</v>
      </c>
      <c r="L645" s="16" t="s">
        <v>1092</v>
      </c>
      <c r="M645" s="16" t="s">
        <v>3726</v>
      </c>
      <c r="N645" s="16" t="s">
        <v>1321</v>
      </c>
      <c r="O645" s="17">
        <v>7619659.8899999997</v>
      </c>
    </row>
    <row r="646" spans="1:15" ht="42" x14ac:dyDescent="0.75">
      <c r="A646" s="7">
        <f t="shared" si="9"/>
        <v>634</v>
      </c>
      <c r="B646" s="16" t="s">
        <v>3389</v>
      </c>
      <c r="C646" s="16" t="s">
        <v>1314</v>
      </c>
      <c r="D646" s="16" t="s">
        <v>1315</v>
      </c>
      <c r="E646" s="16" t="s">
        <v>387</v>
      </c>
      <c r="F646" s="16" t="s">
        <v>498</v>
      </c>
      <c r="G646" s="16" t="s">
        <v>1067</v>
      </c>
      <c r="H646" s="16" t="s">
        <v>1092</v>
      </c>
      <c r="I646" s="16" t="s">
        <v>3727</v>
      </c>
      <c r="J646" s="16" t="s">
        <v>1092</v>
      </c>
      <c r="K646" s="16" t="s">
        <v>493</v>
      </c>
      <c r="L646" s="16" t="s">
        <v>1092</v>
      </c>
      <c r="M646" s="16" t="s">
        <v>3728</v>
      </c>
      <c r="N646" s="16" t="s">
        <v>1321</v>
      </c>
      <c r="O646" s="17">
        <v>20585.63</v>
      </c>
    </row>
    <row r="647" spans="1:15" ht="42" x14ac:dyDescent="0.75">
      <c r="A647" s="7">
        <f t="shared" si="9"/>
        <v>635</v>
      </c>
      <c r="B647" s="16" t="s">
        <v>3389</v>
      </c>
      <c r="C647" s="16" t="s">
        <v>1314</v>
      </c>
      <c r="D647" s="16" t="s">
        <v>1315</v>
      </c>
      <c r="E647" s="16" t="s">
        <v>387</v>
      </c>
      <c r="F647" s="16" t="s">
        <v>498</v>
      </c>
      <c r="G647" s="16" t="s">
        <v>1070</v>
      </c>
      <c r="H647" s="16" t="s">
        <v>1092</v>
      </c>
      <c r="I647" s="16" t="s">
        <v>3729</v>
      </c>
      <c r="J647" s="16" t="s">
        <v>1092</v>
      </c>
      <c r="K647" s="16" t="s">
        <v>496</v>
      </c>
      <c r="L647" s="16" t="s">
        <v>1092</v>
      </c>
      <c r="M647" s="16" t="s">
        <v>3730</v>
      </c>
      <c r="N647" s="16" t="s">
        <v>1321</v>
      </c>
      <c r="O647" s="17">
        <v>3742.61</v>
      </c>
    </row>
    <row r="648" spans="1:15" ht="42" x14ac:dyDescent="0.75">
      <c r="A648" s="7">
        <f t="shared" si="9"/>
        <v>636</v>
      </c>
      <c r="B648" s="16" t="s">
        <v>3389</v>
      </c>
      <c r="C648" s="16" t="s">
        <v>1314</v>
      </c>
      <c r="D648" s="16" t="s">
        <v>1315</v>
      </c>
      <c r="E648" s="16" t="s">
        <v>387</v>
      </c>
      <c r="F648" s="16" t="s">
        <v>498</v>
      </c>
      <c r="G648" s="16" t="s">
        <v>1074</v>
      </c>
      <c r="H648" s="16" t="s">
        <v>1092</v>
      </c>
      <c r="I648" s="16" t="s">
        <v>3731</v>
      </c>
      <c r="J648" s="16" t="s">
        <v>1092</v>
      </c>
      <c r="K648" s="16" t="s">
        <v>500</v>
      </c>
      <c r="L648" s="16" t="s">
        <v>1092</v>
      </c>
      <c r="M648" s="16" t="s">
        <v>3732</v>
      </c>
      <c r="N648" s="16" t="s">
        <v>1321</v>
      </c>
      <c r="O648" s="17">
        <v>2779824.17</v>
      </c>
    </row>
    <row r="649" spans="1:15" ht="42" x14ac:dyDescent="0.75">
      <c r="A649" s="7">
        <f t="shared" si="9"/>
        <v>637</v>
      </c>
      <c r="B649" s="16" t="s">
        <v>3389</v>
      </c>
      <c r="C649" s="16" t="s">
        <v>1314</v>
      </c>
      <c r="D649" s="16" t="s">
        <v>1315</v>
      </c>
      <c r="E649" s="16" t="s">
        <v>387</v>
      </c>
      <c r="F649" s="16" t="s">
        <v>498</v>
      </c>
      <c r="G649" s="16" t="s">
        <v>1077</v>
      </c>
      <c r="H649" s="16" t="s">
        <v>1092</v>
      </c>
      <c r="I649" s="16" t="s">
        <v>893</v>
      </c>
      <c r="J649" s="16" t="s">
        <v>1092</v>
      </c>
      <c r="K649" s="16" t="s">
        <v>503</v>
      </c>
      <c r="L649" s="16" t="s">
        <v>1092</v>
      </c>
      <c r="M649" s="16" t="s">
        <v>3733</v>
      </c>
      <c r="N649" s="16" t="s">
        <v>1321</v>
      </c>
      <c r="O649" s="17">
        <v>5031863.5999999996</v>
      </c>
    </row>
    <row r="650" spans="1:15" ht="42" x14ac:dyDescent="0.75">
      <c r="A650" s="7">
        <f t="shared" si="9"/>
        <v>638</v>
      </c>
      <c r="B650" s="16" t="s">
        <v>3389</v>
      </c>
      <c r="C650" s="16" t="s">
        <v>1314</v>
      </c>
      <c r="D650" s="16" t="s">
        <v>1315</v>
      </c>
      <c r="E650" s="16" t="s">
        <v>387</v>
      </c>
      <c r="F650" s="16" t="s">
        <v>498</v>
      </c>
      <c r="G650" s="16" t="s">
        <v>1080</v>
      </c>
      <c r="H650" s="16" t="s">
        <v>1092</v>
      </c>
      <c r="I650" s="16" t="s">
        <v>3734</v>
      </c>
      <c r="J650" s="16" t="s">
        <v>303</v>
      </c>
      <c r="K650" s="16" t="s">
        <v>55</v>
      </c>
      <c r="L650" s="16" t="s">
        <v>303</v>
      </c>
      <c r="M650" s="16" t="s">
        <v>3735</v>
      </c>
      <c r="N650" s="16" t="s">
        <v>1321</v>
      </c>
      <c r="O650" s="17">
        <v>9102905.1699999999</v>
      </c>
    </row>
    <row r="651" spans="1:15" ht="42" x14ac:dyDescent="0.75">
      <c r="A651" s="7">
        <f t="shared" si="9"/>
        <v>639</v>
      </c>
      <c r="B651" s="16" t="s">
        <v>3389</v>
      </c>
      <c r="C651" s="16" t="s">
        <v>1314</v>
      </c>
      <c r="D651" s="16" t="s">
        <v>1315</v>
      </c>
      <c r="E651" s="16" t="s">
        <v>3736</v>
      </c>
      <c r="F651" s="16" t="s">
        <v>498</v>
      </c>
      <c r="G651" s="16" t="s">
        <v>1081</v>
      </c>
      <c r="H651" s="16" t="s">
        <v>1092</v>
      </c>
      <c r="I651" s="16" t="s">
        <v>3737</v>
      </c>
      <c r="J651" s="16" t="s">
        <v>303</v>
      </c>
      <c r="K651" s="16" t="s">
        <v>58</v>
      </c>
      <c r="L651" s="16" t="s">
        <v>303</v>
      </c>
      <c r="M651" s="16" t="s">
        <v>3735</v>
      </c>
      <c r="N651" s="16" t="s">
        <v>1321</v>
      </c>
      <c r="O651" s="17">
        <v>4648412.84</v>
      </c>
    </row>
    <row r="652" spans="1:15" ht="42" x14ac:dyDescent="0.75">
      <c r="A652" s="7">
        <f t="shared" si="9"/>
        <v>640</v>
      </c>
      <c r="B652" s="16" t="s">
        <v>3389</v>
      </c>
      <c r="C652" s="16" t="s">
        <v>1314</v>
      </c>
      <c r="D652" s="16" t="s">
        <v>1315</v>
      </c>
      <c r="E652" s="16" t="s">
        <v>3738</v>
      </c>
      <c r="F652" s="16" t="s">
        <v>498</v>
      </c>
      <c r="G652" s="16" t="s">
        <v>1082</v>
      </c>
      <c r="H652" s="16" t="s">
        <v>1092</v>
      </c>
      <c r="I652" s="16" t="s">
        <v>3739</v>
      </c>
      <c r="J652" s="16" t="s">
        <v>303</v>
      </c>
      <c r="K652" s="16" t="s">
        <v>61</v>
      </c>
      <c r="L652" s="16" t="s">
        <v>303</v>
      </c>
      <c r="M652" s="16" t="s">
        <v>3735</v>
      </c>
      <c r="N652" s="16" t="s">
        <v>1321</v>
      </c>
      <c r="O652" s="17">
        <v>13908636.970000001</v>
      </c>
    </row>
    <row r="653" spans="1:15" ht="42" x14ac:dyDescent="0.75">
      <c r="A653" s="7">
        <f t="shared" si="9"/>
        <v>641</v>
      </c>
      <c r="B653" s="16" t="s">
        <v>3389</v>
      </c>
      <c r="C653" s="16" t="s">
        <v>1314</v>
      </c>
      <c r="D653" s="16" t="s">
        <v>1315</v>
      </c>
      <c r="E653" s="16" t="s">
        <v>3740</v>
      </c>
      <c r="F653" s="16" t="s">
        <v>498</v>
      </c>
      <c r="G653" s="16" t="s">
        <v>1083</v>
      </c>
      <c r="H653" s="16" t="s">
        <v>1092</v>
      </c>
      <c r="I653" s="16" t="s">
        <v>3741</v>
      </c>
      <c r="J653" s="16" t="s">
        <v>303</v>
      </c>
      <c r="K653" s="16" t="s">
        <v>76</v>
      </c>
      <c r="L653" s="16" t="s">
        <v>303</v>
      </c>
      <c r="M653" s="16" t="s">
        <v>3742</v>
      </c>
      <c r="N653" s="16" t="s">
        <v>3743</v>
      </c>
      <c r="O653" s="17">
        <v>18226.240000000002</v>
      </c>
    </row>
    <row r="654" spans="1:15" ht="42" x14ac:dyDescent="0.75">
      <c r="A654" s="7">
        <f t="shared" si="9"/>
        <v>642</v>
      </c>
      <c r="B654" s="16" t="s">
        <v>3389</v>
      </c>
      <c r="C654" s="16" t="s">
        <v>1314</v>
      </c>
      <c r="D654" s="16" t="s">
        <v>1315</v>
      </c>
      <c r="E654" s="16" t="s">
        <v>291</v>
      </c>
      <c r="F654" s="16" t="s">
        <v>498</v>
      </c>
      <c r="G654" s="16" t="s">
        <v>1084</v>
      </c>
      <c r="H654" s="16" t="s">
        <v>1092</v>
      </c>
      <c r="I654" s="16" t="s">
        <v>871</v>
      </c>
      <c r="J654" s="16" t="s">
        <v>303</v>
      </c>
      <c r="K654" s="16" t="s">
        <v>79</v>
      </c>
      <c r="L654" s="16" t="s">
        <v>303</v>
      </c>
      <c r="M654" s="16" t="s">
        <v>3742</v>
      </c>
      <c r="N654" s="16" t="s">
        <v>3743</v>
      </c>
      <c r="O654" s="17">
        <v>7811.25</v>
      </c>
    </row>
    <row r="655" spans="1:15" ht="42" x14ac:dyDescent="0.75">
      <c r="A655" s="7">
        <f t="shared" ref="A655:A718" si="10">A654+1</f>
        <v>643</v>
      </c>
      <c r="B655" s="16" t="s">
        <v>3389</v>
      </c>
      <c r="C655" s="16" t="s">
        <v>1314</v>
      </c>
      <c r="D655" s="16" t="s">
        <v>1315</v>
      </c>
      <c r="E655" s="16" t="s">
        <v>3744</v>
      </c>
      <c r="F655" s="16" t="s">
        <v>498</v>
      </c>
      <c r="G655" s="16" t="s">
        <v>1086</v>
      </c>
      <c r="H655" s="16" t="s">
        <v>1092</v>
      </c>
      <c r="I655" s="16" t="s">
        <v>920</v>
      </c>
      <c r="J655" s="16" t="s">
        <v>303</v>
      </c>
      <c r="K655" s="16" t="s">
        <v>180</v>
      </c>
      <c r="L655" s="16" t="s">
        <v>303</v>
      </c>
      <c r="M655" s="16" t="s">
        <v>3745</v>
      </c>
      <c r="N655" s="16" t="s">
        <v>3746</v>
      </c>
      <c r="O655" s="17">
        <v>2441664.4</v>
      </c>
    </row>
    <row r="656" spans="1:15" ht="42" x14ac:dyDescent="0.75">
      <c r="A656" s="7">
        <f t="shared" si="10"/>
        <v>644</v>
      </c>
      <c r="B656" s="16" t="s">
        <v>3389</v>
      </c>
      <c r="C656" s="16" t="s">
        <v>1314</v>
      </c>
      <c r="D656" s="16" t="s">
        <v>1315</v>
      </c>
      <c r="E656" s="16" t="s">
        <v>528</v>
      </c>
      <c r="F656" s="16" t="s">
        <v>498</v>
      </c>
      <c r="G656" s="16" t="s">
        <v>1088</v>
      </c>
      <c r="H656" s="16" t="s">
        <v>1092</v>
      </c>
      <c r="I656" s="16" t="s">
        <v>874</v>
      </c>
      <c r="J656" s="16" t="s">
        <v>303</v>
      </c>
      <c r="K656" s="16" t="s">
        <v>81</v>
      </c>
      <c r="L656" s="16" t="s">
        <v>303</v>
      </c>
      <c r="M656" s="16" t="s">
        <v>3747</v>
      </c>
      <c r="N656" s="16" t="s">
        <v>3748</v>
      </c>
      <c r="O656" s="17">
        <v>2312741.66</v>
      </c>
    </row>
    <row r="657" spans="1:15" ht="42" x14ac:dyDescent="0.75">
      <c r="A657" s="7">
        <f t="shared" si="10"/>
        <v>645</v>
      </c>
      <c r="B657" s="16" t="s">
        <v>3389</v>
      </c>
      <c r="C657" s="16" t="s">
        <v>1314</v>
      </c>
      <c r="D657" s="16" t="s">
        <v>1315</v>
      </c>
      <c r="E657" s="16" t="s">
        <v>3749</v>
      </c>
      <c r="F657" s="16" t="s">
        <v>498</v>
      </c>
      <c r="G657" s="16" t="s">
        <v>1090</v>
      </c>
      <c r="H657" s="16" t="s">
        <v>1092</v>
      </c>
      <c r="I657" s="16" t="s">
        <v>876</v>
      </c>
      <c r="J657" s="16" t="s">
        <v>303</v>
      </c>
      <c r="K657" s="16" t="s">
        <v>175</v>
      </c>
      <c r="L657" s="16" t="s">
        <v>303</v>
      </c>
      <c r="M657" s="16" t="s">
        <v>3747</v>
      </c>
      <c r="N657" s="16" t="s">
        <v>3748</v>
      </c>
      <c r="O657" s="17">
        <v>991175</v>
      </c>
    </row>
    <row r="658" spans="1:15" ht="42" x14ac:dyDescent="0.75">
      <c r="A658" s="7">
        <f t="shared" si="10"/>
        <v>646</v>
      </c>
      <c r="B658" s="16" t="s">
        <v>3389</v>
      </c>
      <c r="C658" s="16" t="s">
        <v>1314</v>
      </c>
      <c r="D658" s="16" t="s">
        <v>443</v>
      </c>
      <c r="E658" s="16" t="s">
        <v>3750</v>
      </c>
      <c r="F658" s="16" t="s">
        <v>498</v>
      </c>
      <c r="G658" s="16" t="s">
        <v>1093</v>
      </c>
      <c r="H658" s="16" t="s">
        <v>1092</v>
      </c>
      <c r="I658" s="16" t="s">
        <v>51</v>
      </c>
      <c r="J658" s="16" t="s">
        <v>1092</v>
      </c>
      <c r="K658" s="16" t="s">
        <v>512</v>
      </c>
      <c r="L658" s="16" t="s">
        <v>1092</v>
      </c>
      <c r="M658" s="16" t="s">
        <v>3751</v>
      </c>
      <c r="N658" s="16" t="s">
        <v>3752</v>
      </c>
      <c r="O658" s="17">
        <v>2779824.17</v>
      </c>
    </row>
    <row r="659" spans="1:15" ht="42" x14ac:dyDescent="0.75">
      <c r="A659" s="7">
        <f t="shared" si="10"/>
        <v>647</v>
      </c>
      <c r="B659" s="16" t="s">
        <v>3389</v>
      </c>
      <c r="C659" s="16" t="s">
        <v>1314</v>
      </c>
      <c r="D659" s="16" t="s">
        <v>443</v>
      </c>
      <c r="E659" s="16" t="s">
        <v>3753</v>
      </c>
      <c r="F659" s="16" t="s">
        <v>498</v>
      </c>
      <c r="G659" s="16" t="s">
        <v>1095</v>
      </c>
      <c r="H659" s="16" t="s">
        <v>1092</v>
      </c>
      <c r="I659" s="16" t="s">
        <v>54</v>
      </c>
      <c r="J659" s="16" t="s">
        <v>1092</v>
      </c>
      <c r="K659" s="16" t="s">
        <v>524</v>
      </c>
      <c r="L659" s="16" t="s">
        <v>30</v>
      </c>
      <c r="M659" s="16" t="s">
        <v>3754</v>
      </c>
      <c r="N659" s="16" t="s">
        <v>3752</v>
      </c>
      <c r="O659" s="17">
        <v>2646092.92</v>
      </c>
    </row>
    <row r="660" spans="1:15" ht="42" x14ac:dyDescent="0.75">
      <c r="A660" s="7">
        <f t="shared" si="10"/>
        <v>648</v>
      </c>
      <c r="B660" s="16" t="s">
        <v>3389</v>
      </c>
      <c r="C660" s="16" t="s">
        <v>1314</v>
      </c>
      <c r="D660" s="16" t="s">
        <v>443</v>
      </c>
      <c r="E660" s="16" t="s">
        <v>3755</v>
      </c>
      <c r="F660" s="16" t="s">
        <v>498</v>
      </c>
      <c r="G660" s="16" t="s">
        <v>1097</v>
      </c>
      <c r="H660" s="16" t="s">
        <v>1092</v>
      </c>
      <c r="I660" s="16" t="s">
        <v>896</v>
      </c>
      <c r="J660" s="16" t="s">
        <v>1092</v>
      </c>
      <c r="K660" s="16" t="s">
        <v>521</v>
      </c>
      <c r="L660" s="16" t="s">
        <v>30</v>
      </c>
      <c r="M660" s="16" t="s">
        <v>3754</v>
      </c>
      <c r="N660" s="16" t="s">
        <v>3752</v>
      </c>
      <c r="O660" s="17">
        <v>597619.07999999996</v>
      </c>
    </row>
    <row r="661" spans="1:15" ht="42" x14ac:dyDescent="0.75">
      <c r="A661" s="7">
        <f t="shared" si="10"/>
        <v>649</v>
      </c>
      <c r="B661" s="16" t="s">
        <v>3389</v>
      </c>
      <c r="C661" s="16" t="s">
        <v>1314</v>
      </c>
      <c r="D661" s="16" t="s">
        <v>443</v>
      </c>
      <c r="E661" s="16" t="s">
        <v>3756</v>
      </c>
      <c r="F661" s="16" t="s">
        <v>498</v>
      </c>
      <c r="G661" s="16" t="s">
        <v>1099</v>
      </c>
      <c r="H661" s="16" t="s">
        <v>1092</v>
      </c>
      <c r="I661" s="16" t="s">
        <v>57</v>
      </c>
      <c r="J661" s="16" t="s">
        <v>1092</v>
      </c>
      <c r="K661" s="16" t="s">
        <v>527</v>
      </c>
      <c r="L661" s="16" t="s">
        <v>30</v>
      </c>
      <c r="M661" s="16" t="s">
        <v>3754</v>
      </c>
      <c r="N661" s="16" t="s">
        <v>3752</v>
      </c>
      <c r="O661" s="17">
        <v>1788151.6</v>
      </c>
    </row>
    <row r="662" spans="1:15" ht="42" x14ac:dyDescent="0.75">
      <c r="A662" s="7">
        <f t="shared" si="10"/>
        <v>650</v>
      </c>
      <c r="B662" s="16" t="s">
        <v>3389</v>
      </c>
      <c r="C662" s="16" t="s">
        <v>19</v>
      </c>
      <c r="D662" s="16" t="s">
        <v>1315</v>
      </c>
      <c r="E662" s="16" t="s">
        <v>3449</v>
      </c>
      <c r="F662" s="16" t="s">
        <v>498</v>
      </c>
      <c r="G662" s="16" t="s">
        <v>1103</v>
      </c>
      <c r="H662" s="16" t="s">
        <v>1092</v>
      </c>
      <c r="I662" s="16" t="s">
        <v>3757</v>
      </c>
      <c r="J662" s="16" t="s">
        <v>303</v>
      </c>
      <c r="K662" s="16" t="s">
        <v>938</v>
      </c>
      <c r="L662" s="16" t="s">
        <v>303</v>
      </c>
      <c r="M662" s="16" t="s">
        <v>3758</v>
      </c>
      <c r="N662" s="16" t="s">
        <v>1321</v>
      </c>
      <c r="O662" s="17">
        <v>278954.27</v>
      </c>
    </row>
    <row r="663" spans="1:15" ht="42" x14ac:dyDescent="0.75">
      <c r="A663" s="7">
        <f t="shared" si="10"/>
        <v>651</v>
      </c>
      <c r="B663" s="16" t="s">
        <v>3389</v>
      </c>
      <c r="C663" s="16" t="s">
        <v>19</v>
      </c>
      <c r="D663" s="16" t="s">
        <v>1315</v>
      </c>
      <c r="E663" s="16" t="s">
        <v>3449</v>
      </c>
      <c r="F663" s="16" t="s">
        <v>498</v>
      </c>
      <c r="G663" s="16" t="s">
        <v>1105</v>
      </c>
      <c r="H663" s="16" t="s">
        <v>1092</v>
      </c>
      <c r="I663" s="16" t="s">
        <v>60</v>
      </c>
      <c r="J663" s="16" t="s">
        <v>1092</v>
      </c>
      <c r="K663" s="16" t="s">
        <v>531</v>
      </c>
      <c r="L663" s="16" t="s">
        <v>30</v>
      </c>
      <c r="M663" s="16" t="s">
        <v>3759</v>
      </c>
      <c r="N663" s="16" t="s">
        <v>1321</v>
      </c>
      <c r="O663" s="17">
        <v>3543288.48</v>
      </c>
    </row>
    <row r="664" spans="1:15" ht="42" x14ac:dyDescent="0.75">
      <c r="A664" s="7">
        <f t="shared" si="10"/>
        <v>652</v>
      </c>
      <c r="B664" s="16" t="s">
        <v>3389</v>
      </c>
      <c r="C664" s="16" t="s">
        <v>1314</v>
      </c>
      <c r="D664" s="16" t="s">
        <v>554</v>
      </c>
      <c r="E664" s="16" t="s">
        <v>3760</v>
      </c>
      <c r="F664" s="16" t="s">
        <v>498</v>
      </c>
      <c r="G664" s="16" t="s">
        <v>1107</v>
      </c>
      <c r="H664" s="16" t="s">
        <v>1092</v>
      </c>
      <c r="I664" s="16" t="s">
        <v>3761</v>
      </c>
      <c r="J664" s="16" t="s">
        <v>1092</v>
      </c>
      <c r="K664" s="16" t="s">
        <v>506</v>
      </c>
      <c r="L664" s="16" t="s">
        <v>1092</v>
      </c>
      <c r="M664" s="16" t="s">
        <v>3762</v>
      </c>
      <c r="N664" s="16" t="s">
        <v>1347</v>
      </c>
      <c r="O664" s="17">
        <v>52204.18</v>
      </c>
    </row>
    <row r="665" spans="1:15" ht="42" x14ac:dyDescent="0.75">
      <c r="A665" s="7">
        <f t="shared" si="10"/>
        <v>653</v>
      </c>
      <c r="B665" s="16" t="s">
        <v>3389</v>
      </c>
      <c r="C665" s="16" t="s">
        <v>1314</v>
      </c>
      <c r="D665" s="16" t="s">
        <v>554</v>
      </c>
      <c r="E665" s="16" t="s">
        <v>3760</v>
      </c>
      <c r="F665" s="16" t="s">
        <v>498</v>
      </c>
      <c r="G665" s="16" t="s">
        <v>1107</v>
      </c>
      <c r="H665" s="16" t="s">
        <v>1092</v>
      </c>
      <c r="I665" s="16" t="s">
        <v>3763</v>
      </c>
      <c r="J665" s="16" t="s">
        <v>1092</v>
      </c>
      <c r="K665" s="16" t="s">
        <v>509</v>
      </c>
      <c r="L665" s="16" t="s">
        <v>1092</v>
      </c>
      <c r="M665" s="16" t="s">
        <v>3762</v>
      </c>
      <c r="N665" s="16" t="s">
        <v>1347</v>
      </c>
      <c r="O665" s="17">
        <v>5220.42</v>
      </c>
    </row>
    <row r="666" spans="1:15" ht="42" x14ac:dyDescent="0.75">
      <c r="A666" s="7">
        <f t="shared" si="10"/>
        <v>654</v>
      </c>
      <c r="B666" s="16" t="s">
        <v>3389</v>
      </c>
      <c r="C666" s="16" t="s">
        <v>19</v>
      </c>
      <c r="D666" s="16" t="s">
        <v>1315</v>
      </c>
      <c r="E666" s="16" t="s">
        <v>542</v>
      </c>
      <c r="F666" s="16" t="s">
        <v>498</v>
      </c>
      <c r="G666" s="16" t="s">
        <v>1109</v>
      </c>
      <c r="H666" s="16" t="s">
        <v>1092</v>
      </c>
      <c r="I666" s="16" t="s">
        <v>75</v>
      </c>
      <c r="J666" s="16" t="s">
        <v>1092</v>
      </c>
      <c r="K666" s="16" t="s">
        <v>537</v>
      </c>
      <c r="L666" s="16" t="s">
        <v>30</v>
      </c>
      <c r="M666" s="16" t="s">
        <v>3764</v>
      </c>
      <c r="N666" s="16" t="s">
        <v>1321</v>
      </c>
      <c r="O666" s="17">
        <v>402.64</v>
      </c>
    </row>
    <row r="667" spans="1:15" ht="42" x14ac:dyDescent="0.75">
      <c r="A667" s="7">
        <f t="shared" si="10"/>
        <v>655</v>
      </c>
      <c r="B667" s="16" t="s">
        <v>3389</v>
      </c>
      <c r="C667" s="16" t="s">
        <v>19</v>
      </c>
      <c r="D667" s="16" t="s">
        <v>1315</v>
      </c>
      <c r="E667" s="16" t="s">
        <v>542</v>
      </c>
      <c r="F667" s="16" t="s">
        <v>498</v>
      </c>
      <c r="G667" s="16" t="s">
        <v>1111</v>
      </c>
      <c r="H667" s="16" t="s">
        <v>1092</v>
      </c>
      <c r="I667" s="16" t="s">
        <v>3765</v>
      </c>
      <c r="J667" s="16" t="s">
        <v>1092</v>
      </c>
      <c r="K667" s="16" t="s">
        <v>549</v>
      </c>
      <c r="L667" s="16" t="s">
        <v>30</v>
      </c>
      <c r="M667" s="16" t="s">
        <v>3766</v>
      </c>
      <c r="N667" s="16" t="s">
        <v>1321</v>
      </c>
      <c r="O667" s="17">
        <v>1407347.32</v>
      </c>
    </row>
    <row r="668" spans="1:15" ht="42" x14ac:dyDescent="0.75">
      <c r="A668" s="7">
        <f t="shared" si="10"/>
        <v>656</v>
      </c>
      <c r="B668" s="16" t="s">
        <v>3389</v>
      </c>
      <c r="C668" s="16" t="s">
        <v>19</v>
      </c>
      <c r="D668" s="16" t="s">
        <v>1315</v>
      </c>
      <c r="E668" s="16" t="s">
        <v>3449</v>
      </c>
      <c r="F668" s="16" t="s">
        <v>498</v>
      </c>
      <c r="G668" s="16" t="s">
        <v>1114</v>
      </c>
      <c r="H668" s="16" t="s">
        <v>1092</v>
      </c>
      <c r="I668" s="16" t="s">
        <v>3767</v>
      </c>
      <c r="J668" s="16" t="s">
        <v>1092</v>
      </c>
      <c r="K668" s="16" t="s">
        <v>545</v>
      </c>
      <c r="L668" s="16" t="s">
        <v>30</v>
      </c>
      <c r="M668" s="16" t="s">
        <v>3768</v>
      </c>
      <c r="N668" s="16" t="s">
        <v>1321</v>
      </c>
      <c r="O668" s="17">
        <v>10070.450000000001</v>
      </c>
    </row>
    <row r="669" spans="1:15" ht="42" x14ac:dyDescent="0.75">
      <c r="A669" s="7">
        <f t="shared" si="10"/>
        <v>657</v>
      </c>
      <c r="B669" s="16" t="s">
        <v>3389</v>
      </c>
      <c r="C669" s="16" t="s">
        <v>19</v>
      </c>
      <c r="D669" s="16" t="s">
        <v>1315</v>
      </c>
      <c r="E669" s="16" t="s">
        <v>555</v>
      </c>
      <c r="F669" s="16" t="s">
        <v>498</v>
      </c>
      <c r="G669" s="16" t="s">
        <v>1116</v>
      </c>
      <c r="H669" s="16" t="s">
        <v>1092</v>
      </c>
      <c r="I669" s="16" t="s">
        <v>3769</v>
      </c>
      <c r="J669" s="16" t="s">
        <v>303</v>
      </c>
      <c r="K669" s="16" t="s">
        <v>933</v>
      </c>
      <c r="L669" s="16" t="s">
        <v>303</v>
      </c>
      <c r="M669" s="16" t="s">
        <v>3770</v>
      </c>
      <c r="N669" s="16" t="s">
        <v>1342</v>
      </c>
      <c r="O669" s="17">
        <v>2499.65</v>
      </c>
    </row>
    <row r="670" spans="1:15" ht="42" x14ac:dyDescent="0.75">
      <c r="A670" s="7">
        <f t="shared" si="10"/>
        <v>658</v>
      </c>
      <c r="B670" s="16" t="s">
        <v>3389</v>
      </c>
      <c r="C670" s="16" t="s">
        <v>19</v>
      </c>
      <c r="D670" s="16" t="s">
        <v>1315</v>
      </c>
      <c r="E670" s="16" t="s">
        <v>555</v>
      </c>
      <c r="F670" s="16" t="s">
        <v>498</v>
      </c>
      <c r="G670" s="16" t="s">
        <v>1117</v>
      </c>
      <c r="H670" s="16" t="s">
        <v>1092</v>
      </c>
      <c r="I670" s="16" t="s">
        <v>3771</v>
      </c>
      <c r="J670" s="16" t="s">
        <v>303</v>
      </c>
      <c r="K670" s="16" t="s">
        <v>941</v>
      </c>
      <c r="L670" s="16" t="s">
        <v>303</v>
      </c>
      <c r="M670" s="16" t="s">
        <v>3772</v>
      </c>
      <c r="N670" s="16" t="s">
        <v>1342</v>
      </c>
      <c r="O670" s="17">
        <v>2904.87</v>
      </c>
    </row>
    <row r="671" spans="1:15" ht="42" x14ac:dyDescent="0.75">
      <c r="A671" s="7">
        <f t="shared" si="10"/>
        <v>659</v>
      </c>
      <c r="B671" s="16" t="s">
        <v>3389</v>
      </c>
      <c r="C671" s="16" t="s">
        <v>19</v>
      </c>
      <c r="D671" s="16" t="s">
        <v>1315</v>
      </c>
      <c r="E671" s="16" t="s">
        <v>555</v>
      </c>
      <c r="F671" s="16" t="s">
        <v>498</v>
      </c>
      <c r="G671" s="16" t="s">
        <v>1118</v>
      </c>
      <c r="H671" s="16" t="s">
        <v>1092</v>
      </c>
      <c r="I671" s="16" t="s">
        <v>899</v>
      </c>
      <c r="J671" s="16" t="s">
        <v>1092</v>
      </c>
      <c r="K671" s="16" t="s">
        <v>533</v>
      </c>
      <c r="L671" s="16" t="s">
        <v>30</v>
      </c>
      <c r="M671" s="16" t="s">
        <v>3773</v>
      </c>
      <c r="N671" s="16" t="s">
        <v>1342</v>
      </c>
      <c r="O671" s="17">
        <v>170013.53</v>
      </c>
    </row>
    <row r="672" spans="1:15" ht="42" x14ac:dyDescent="0.75">
      <c r="A672" s="7">
        <f t="shared" si="10"/>
        <v>660</v>
      </c>
      <c r="B672" s="16" t="s">
        <v>3389</v>
      </c>
      <c r="C672" s="16" t="s">
        <v>19</v>
      </c>
      <c r="D672" s="16" t="s">
        <v>1315</v>
      </c>
      <c r="E672" s="16" t="s">
        <v>555</v>
      </c>
      <c r="F672" s="16" t="s">
        <v>498</v>
      </c>
      <c r="G672" s="16" t="s">
        <v>1119</v>
      </c>
      <c r="H672" s="16" t="s">
        <v>1092</v>
      </c>
      <c r="I672" s="16" t="s">
        <v>78</v>
      </c>
      <c r="J672" s="16" t="s">
        <v>1092</v>
      </c>
      <c r="K672" s="16" t="s">
        <v>541</v>
      </c>
      <c r="L672" s="16" t="s">
        <v>30</v>
      </c>
      <c r="M672" s="16" t="s">
        <v>3774</v>
      </c>
      <c r="N672" s="16" t="s">
        <v>1342</v>
      </c>
      <c r="O672" s="17">
        <v>546036.88</v>
      </c>
    </row>
    <row r="673" spans="1:15" ht="42" x14ac:dyDescent="0.75">
      <c r="A673" s="7">
        <f t="shared" si="10"/>
        <v>661</v>
      </c>
      <c r="B673" s="16" t="s">
        <v>3389</v>
      </c>
      <c r="C673" s="16" t="s">
        <v>19</v>
      </c>
      <c r="D673" s="16" t="s">
        <v>1315</v>
      </c>
      <c r="E673" s="16" t="s">
        <v>3449</v>
      </c>
      <c r="F673" s="16" t="s">
        <v>498</v>
      </c>
      <c r="G673" s="16" t="s">
        <v>1120</v>
      </c>
      <c r="H673" s="16" t="s">
        <v>1092</v>
      </c>
      <c r="I673" s="16" t="s">
        <v>878</v>
      </c>
      <c r="J673" s="16" t="s">
        <v>303</v>
      </c>
      <c r="K673" s="16" t="s">
        <v>220</v>
      </c>
      <c r="L673" s="16" t="s">
        <v>303</v>
      </c>
      <c r="M673" s="16" t="s">
        <v>3775</v>
      </c>
      <c r="N673" s="16" t="s">
        <v>1321</v>
      </c>
      <c r="O673" s="17">
        <v>1912197.89</v>
      </c>
    </row>
    <row r="674" spans="1:15" ht="42" x14ac:dyDescent="0.75">
      <c r="A674" s="7">
        <f t="shared" si="10"/>
        <v>662</v>
      </c>
      <c r="B674" s="16" t="s">
        <v>3389</v>
      </c>
      <c r="C674" s="16" t="s">
        <v>19</v>
      </c>
      <c r="D674" s="16" t="s">
        <v>1315</v>
      </c>
      <c r="E674" s="16" t="s">
        <v>550</v>
      </c>
      <c r="F674" s="16" t="s">
        <v>498</v>
      </c>
      <c r="G674" s="16" t="s">
        <v>1121</v>
      </c>
      <c r="H674" s="16" t="s">
        <v>1092</v>
      </c>
      <c r="I674" s="16" t="s">
        <v>882</v>
      </c>
      <c r="J674" s="16" t="s">
        <v>303</v>
      </c>
      <c r="K674" s="16" t="s">
        <v>233</v>
      </c>
      <c r="L674" s="16" t="s">
        <v>303</v>
      </c>
      <c r="M674" s="16" t="s">
        <v>3775</v>
      </c>
      <c r="N674" s="16" t="s">
        <v>1321</v>
      </c>
      <c r="O674" s="17">
        <v>1516149.37</v>
      </c>
    </row>
    <row r="675" spans="1:15" ht="42" x14ac:dyDescent="0.75">
      <c r="A675" s="7">
        <f t="shared" si="10"/>
        <v>663</v>
      </c>
      <c r="B675" s="16" t="s">
        <v>3389</v>
      </c>
      <c r="C675" s="16" t="s">
        <v>19</v>
      </c>
      <c r="D675" s="16" t="s">
        <v>1315</v>
      </c>
      <c r="E675" s="16" t="s">
        <v>3776</v>
      </c>
      <c r="F675" s="16" t="s">
        <v>498</v>
      </c>
      <c r="G675" s="16" t="s">
        <v>1122</v>
      </c>
      <c r="H675" s="16" t="s">
        <v>1092</v>
      </c>
      <c r="I675" s="16" t="s">
        <v>884</v>
      </c>
      <c r="J675" s="16" t="s">
        <v>303</v>
      </c>
      <c r="K675" s="16" t="s">
        <v>297</v>
      </c>
      <c r="L675" s="16" t="s">
        <v>303</v>
      </c>
      <c r="M675" s="16" t="s">
        <v>3775</v>
      </c>
      <c r="N675" s="16" t="s">
        <v>1321</v>
      </c>
      <c r="O675" s="17">
        <v>4548448.25</v>
      </c>
    </row>
    <row r="676" spans="1:15" ht="42" x14ac:dyDescent="0.75">
      <c r="A676" s="7">
        <f t="shared" si="10"/>
        <v>664</v>
      </c>
      <c r="B676" s="16" t="s">
        <v>3389</v>
      </c>
      <c r="C676" s="16" t="s">
        <v>19</v>
      </c>
      <c r="D676" s="16" t="s">
        <v>1315</v>
      </c>
      <c r="E676" s="16" t="s">
        <v>3777</v>
      </c>
      <c r="F676" s="16" t="s">
        <v>498</v>
      </c>
      <c r="G676" s="16" t="s">
        <v>1123</v>
      </c>
      <c r="H676" s="16" t="s">
        <v>1092</v>
      </c>
      <c r="I676" s="16" t="s">
        <v>886</v>
      </c>
      <c r="J676" s="16" t="s">
        <v>303</v>
      </c>
      <c r="K676" s="16" t="s">
        <v>236</v>
      </c>
      <c r="L676" s="16" t="s">
        <v>303</v>
      </c>
      <c r="M676" s="16" t="s">
        <v>3778</v>
      </c>
      <c r="N676" s="16" t="s">
        <v>1342</v>
      </c>
      <c r="O676" s="17">
        <v>1613029.73</v>
      </c>
    </row>
    <row r="677" spans="1:15" ht="42" x14ac:dyDescent="0.75">
      <c r="A677" s="7">
        <f t="shared" si="10"/>
        <v>665</v>
      </c>
      <c r="B677" s="16" t="s">
        <v>3389</v>
      </c>
      <c r="C677" s="16" t="s">
        <v>19</v>
      </c>
      <c r="D677" s="16" t="s">
        <v>1315</v>
      </c>
      <c r="E677" s="16" t="s">
        <v>3779</v>
      </c>
      <c r="F677" s="16" t="s">
        <v>498</v>
      </c>
      <c r="G677" s="16" t="s">
        <v>1124</v>
      </c>
      <c r="H677" s="16" t="s">
        <v>1092</v>
      </c>
      <c r="I677" s="16" t="s">
        <v>916</v>
      </c>
      <c r="J677" s="16" t="s">
        <v>303</v>
      </c>
      <c r="K677" s="16" t="s">
        <v>242</v>
      </c>
      <c r="L677" s="16" t="s">
        <v>303</v>
      </c>
      <c r="M677" s="16" t="s">
        <v>3778</v>
      </c>
      <c r="N677" s="16" t="s">
        <v>1342</v>
      </c>
      <c r="O677" s="17">
        <v>1186051.27</v>
      </c>
    </row>
    <row r="678" spans="1:15" ht="52.5" x14ac:dyDescent="0.75">
      <c r="A678" s="7">
        <f t="shared" si="10"/>
        <v>666</v>
      </c>
      <c r="B678" s="16" t="s">
        <v>3389</v>
      </c>
      <c r="C678" s="16" t="s">
        <v>19</v>
      </c>
      <c r="D678" s="16" t="s">
        <v>1315</v>
      </c>
      <c r="E678" s="16" t="s">
        <v>3780</v>
      </c>
      <c r="F678" s="16" t="s">
        <v>498</v>
      </c>
      <c r="G678" s="16" t="s">
        <v>1126</v>
      </c>
      <c r="H678" s="16" t="s">
        <v>1092</v>
      </c>
      <c r="I678" s="16" t="s">
        <v>913</v>
      </c>
      <c r="J678" s="16" t="s">
        <v>303</v>
      </c>
      <c r="K678" s="16" t="s">
        <v>245</v>
      </c>
      <c r="L678" s="16" t="s">
        <v>303</v>
      </c>
      <c r="M678" s="16" t="s">
        <v>3781</v>
      </c>
      <c r="N678" s="16" t="s">
        <v>3743</v>
      </c>
      <c r="O678" s="17">
        <v>113131.03</v>
      </c>
    </row>
    <row r="679" spans="1:15" ht="42" x14ac:dyDescent="0.75">
      <c r="A679" s="7">
        <f t="shared" si="10"/>
        <v>667</v>
      </c>
      <c r="B679" s="16" t="s">
        <v>3389</v>
      </c>
      <c r="C679" s="16" t="s">
        <v>19</v>
      </c>
      <c r="D679" s="16" t="s">
        <v>1315</v>
      </c>
      <c r="E679" s="16" t="s">
        <v>3782</v>
      </c>
      <c r="F679" s="16" t="s">
        <v>498</v>
      </c>
      <c r="G679" s="16" t="s">
        <v>1127</v>
      </c>
      <c r="H679" s="16" t="s">
        <v>1092</v>
      </c>
      <c r="I679" s="16" t="s">
        <v>890</v>
      </c>
      <c r="J679" s="16" t="s">
        <v>303</v>
      </c>
      <c r="K679" s="16" t="s">
        <v>254</v>
      </c>
      <c r="L679" s="16" t="s">
        <v>303</v>
      </c>
      <c r="M679" s="16" t="s">
        <v>3783</v>
      </c>
      <c r="N679" s="16" t="s">
        <v>3784</v>
      </c>
      <c r="O679" s="17">
        <v>9033.7000000000007</v>
      </c>
    </row>
    <row r="680" spans="1:15" ht="52.5" x14ac:dyDescent="0.75">
      <c r="A680" s="7">
        <f t="shared" si="10"/>
        <v>668</v>
      </c>
      <c r="B680" s="16" t="s">
        <v>3389</v>
      </c>
      <c r="C680" s="16" t="s">
        <v>19</v>
      </c>
      <c r="D680" s="16" t="s">
        <v>1315</v>
      </c>
      <c r="E680" s="16" t="s">
        <v>534</v>
      </c>
      <c r="F680" s="16" t="s">
        <v>498</v>
      </c>
      <c r="G680" s="16" t="s">
        <v>1128</v>
      </c>
      <c r="H680" s="16" t="s">
        <v>1092</v>
      </c>
      <c r="I680" s="16" t="s">
        <v>3785</v>
      </c>
      <c r="J680" s="16" t="s">
        <v>303</v>
      </c>
      <c r="K680" s="16" t="s">
        <v>251</v>
      </c>
      <c r="L680" s="16" t="s">
        <v>303</v>
      </c>
      <c r="M680" s="16" t="s">
        <v>3786</v>
      </c>
      <c r="N680" s="16" t="s">
        <v>3746</v>
      </c>
      <c r="O680" s="17">
        <v>850313.81</v>
      </c>
    </row>
    <row r="681" spans="1:15" ht="42" x14ac:dyDescent="0.75">
      <c r="A681" s="7">
        <f t="shared" si="10"/>
        <v>669</v>
      </c>
      <c r="B681" s="16" t="s">
        <v>3389</v>
      </c>
      <c r="C681" s="16" t="s">
        <v>19</v>
      </c>
      <c r="D681" s="16" t="s">
        <v>1315</v>
      </c>
      <c r="E681" s="16" t="s">
        <v>3787</v>
      </c>
      <c r="F681" s="16" t="s">
        <v>498</v>
      </c>
      <c r="G681" s="16" t="s">
        <v>1130</v>
      </c>
      <c r="H681" s="16" t="s">
        <v>1092</v>
      </c>
      <c r="I681" s="16" t="s">
        <v>3788</v>
      </c>
      <c r="J681" s="16" t="s">
        <v>303</v>
      </c>
      <c r="K681" s="16" t="s">
        <v>125</v>
      </c>
      <c r="L681" s="16" t="s">
        <v>303</v>
      </c>
      <c r="M681" s="16" t="s">
        <v>3789</v>
      </c>
      <c r="N681" s="16" t="s">
        <v>3748</v>
      </c>
      <c r="O681" s="17">
        <v>271210</v>
      </c>
    </row>
    <row r="682" spans="1:15" ht="42" x14ac:dyDescent="0.75">
      <c r="A682" s="7">
        <f t="shared" si="10"/>
        <v>670</v>
      </c>
      <c r="B682" s="16" t="s">
        <v>3389</v>
      </c>
      <c r="C682" s="16" t="s">
        <v>19</v>
      </c>
      <c r="D682" s="16" t="s">
        <v>1315</v>
      </c>
      <c r="E682" s="16" t="s">
        <v>3790</v>
      </c>
      <c r="F682" s="16" t="s">
        <v>498</v>
      </c>
      <c r="G682" s="16" t="s">
        <v>1131</v>
      </c>
      <c r="H682" s="16" t="s">
        <v>1092</v>
      </c>
      <c r="I682" s="16" t="s">
        <v>3791</v>
      </c>
      <c r="J682" s="16" t="s">
        <v>303</v>
      </c>
      <c r="K682" s="16" t="s">
        <v>128</v>
      </c>
      <c r="L682" s="16" t="s">
        <v>303</v>
      </c>
      <c r="M682" s="16" t="s">
        <v>3789</v>
      </c>
      <c r="N682" s="16" t="s">
        <v>3748</v>
      </c>
      <c r="O682" s="17">
        <v>650904</v>
      </c>
    </row>
    <row r="683" spans="1:15" ht="42" x14ac:dyDescent="0.75">
      <c r="A683" s="7">
        <f t="shared" si="10"/>
        <v>671</v>
      </c>
      <c r="B683" s="16" t="s">
        <v>3389</v>
      </c>
      <c r="C683" s="16" t="s">
        <v>19</v>
      </c>
      <c r="D683" s="16" t="s">
        <v>1315</v>
      </c>
      <c r="E683" s="16" t="s">
        <v>3792</v>
      </c>
      <c r="F683" s="16" t="s">
        <v>498</v>
      </c>
      <c r="G683" s="16" t="s">
        <v>1133</v>
      </c>
      <c r="H683" s="16" t="s">
        <v>1092</v>
      </c>
      <c r="I683" s="16" t="s">
        <v>3793</v>
      </c>
      <c r="J683" s="16" t="s">
        <v>303</v>
      </c>
      <c r="K683" s="16" t="s">
        <v>131</v>
      </c>
      <c r="L683" s="16" t="s">
        <v>303</v>
      </c>
      <c r="M683" s="16" t="s">
        <v>3789</v>
      </c>
      <c r="N683" s="16" t="s">
        <v>3748</v>
      </c>
      <c r="O683" s="17">
        <v>433935.99</v>
      </c>
    </row>
    <row r="684" spans="1:15" ht="42" x14ac:dyDescent="0.75">
      <c r="A684" s="7">
        <f t="shared" si="10"/>
        <v>672</v>
      </c>
      <c r="B684" s="16" t="s">
        <v>3389</v>
      </c>
      <c r="C684" s="16" t="s">
        <v>19</v>
      </c>
      <c r="D684" s="16" t="s">
        <v>443</v>
      </c>
      <c r="E684" s="16" t="s">
        <v>3794</v>
      </c>
      <c r="F684" s="16" t="s">
        <v>498</v>
      </c>
      <c r="G684" s="16" t="s">
        <v>1135</v>
      </c>
      <c r="H684" s="16" t="s">
        <v>1092</v>
      </c>
      <c r="I684" s="16" t="s">
        <v>3795</v>
      </c>
      <c r="J684" s="16" t="s">
        <v>1092</v>
      </c>
      <c r="K684" s="16" t="s">
        <v>590</v>
      </c>
      <c r="L684" s="16" t="s">
        <v>30</v>
      </c>
      <c r="M684" s="16" t="s">
        <v>3796</v>
      </c>
      <c r="N684" s="16" t="s">
        <v>3752</v>
      </c>
      <c r="O684" s="17">
        <v>1339218.3700000001</v>
      </c>
    </row>
    <row r="685" spans="1:15" ht="42" x14ac:dyDescent="0.75">
      <c r="A685" s="7">
        <f t="shared" si="10"/>
        <v>673</v>
      </c>
      <c r="B685" s="16" t="s">
        <v>3389</v>
      </c>
      <c r="C685" s="16" t="s">
        <v>19</v>
      </c>
      <c r="D685" s="16" t="s">
        <v>443</v>
      </c>
      <c r="E685" s="16" t="s">
        <v>546</v>
      </c>
      <c r="F685" s="16" t="s">
        <v>498</v>
      </c>
      <c r="G685" s="16" t="s">
        <v>1137</v>
      </c>
      <c r="H685" s="16" t="s">
        <v>1092</v>
      </c>
      <c r="I685" s="16" t="s">
        <v>3797</v>
      </c>
      <c r="J685" s="16" t="s">
        <v>1092</v>
      </c>
      <c r="K685" s="16" t="s">
        <v>593</v>
      </c>
      <c r="L685" s="16" t="s">
        <v>30</v>
      </c>
      <c r="M685" s="16" t="s">
        <v>3796</v>
      </c>
      <c r="N685" s="16" t="s">
        <v>3752</v>
      </c>
      <c r="O685" s="17">
        <v>68128.95</v>
      </c>
    </row>
    <row r="686" spans="1:15" ht="42" x14ac:dyDescent="0.75">
      <c r="A686" s="7">
        <f t="shared" si="10"/>
        <v>674</v>
      </c>
      <c r="B686" s="16" t="s">
        <v>3389</v>
      </c>
      <c r="C686" s="16" t="s">
        <v>19</v>
      </c>
      <c r="D686" s="16" t="s">
        <v>443</v>
      </c>
      <c r="E686" s="16" t="s">
        <v>3798</v>
      </c>
      <c r="F686" s="16" t="s">
        <v>498</v>
      </c>
      <c r="G686" s="16" t="s">
        <v>1139</v>
      </c>
      <c r="H686" s="16" t="s">
        <v>1092</v>
      </c>
      <c r="I686" s="16" t="s">
        <v>3799</v>
      </c>
      <c r="J686" s="16" t="s">
        <v>1092</v>
      </c>
      <c r="K686" s="16" t="s">
        <v>596</v>
      </c>
      <c r="L686" s="16" t="s">
        <v>30</v>
      </c>
      <c r="M686" s="16" t="s">
        <v>3800</v>
      </c>
      <c r="N686" s="16" t="s">
        <v>3752</v>
      </c>
      <c r="O686" s="17">
        <v>1202767.8400000001</v>
      </c>
    </row>
    <row r="687" spans="1:15" ht="42" x14ac:dyDescent="0.75">
      <c r="A687" s="7">
        <f t="shared" si="10"/>
        <v>675</v>
      </c>
      <c r="B687" s="16" t="s">
        <v>3389</v>
      </c>
      <c r="C687" s="16" t="s">
        <v>19</v>
      </c>
      <c r="D687" s="16" t="s">
        <v>443</v>
      </c>
      <c r="E687" s="16" t="s">
        <v>563</v>
      </c>
      <c r="F687" s="16" t="s">
        <v>498</v>
      </c>
      <c r="G687" s="16" t="s">
        <v>1141</v>
      </c>
      <c r="H687" s="16" t="s">
        <v>1092</v>
      </c>
      <c r="I687" s="16" t="s">
        <v>3801</v>
      </c>
      <c r="J687" s="16" t="s">
        <v>1092</v>
      </c>
      <c r="K687" s="16" t="s">
        <v>599</v>
      </c>
      <c r="L687" s="16" t="s">
        <v>30</v>
      </c>
      <c r="M687" s="16" t="s">
        <v>3800</v>
      </c>
      <c r="N687" s="16" t="s">
        <v>3752</v>
      </c>
      <c r="O687" s="17">
        <v>191223.03</v>
      </c>
    </row>
    <row r="688" spans="1:15" ht="42" x14ac:dyDescent="0.75">
      <c r="A688" s="7">
        <f t="shared" si="10"/>
        <v>676</v>
      </c>
      <c r="B688" s="16" t="s">
        <v>3389</v>
      </c>
      <c r="C688" s="16" t="s">
        <v>19</v>
      </c>
      <c r="D688" s="16" t="s">
        <v>443</v>
      </c>
      <c r="E688" s="16" t="s">
        <v>3802</v>
      </c>
      <c r="F688" s="16" t="s">
        <v>498</v>
      </c>
      <c r="G688" s="16" t="s">
        <v>1143</v>
      </c>
      <c r="H688" s="16" t="s">
        <v>1092</v>
      </c>
      <c r="I688" s="16" t="s">
        <v>3803</v>
      </c>
      <c r="J688" s="16" t="s">
        <v>1092</v>
      </c>
      <c r="K688" s="16" t="s">
        <v>602</v>
      </c>
      <c r="L688" s="16" t="s">
        <v>30</v>
      </c>
      <c r="M688" s="16" t="s">
        <v>3800</v>
      </c>
      <c r="N688" s="16" t="s">
        <v>3752</v>
      </c>
      <c r="O688" s="17">
        <v>573669.12</v>
      </c>
    </row>
    <row r="689" spans="1:15" ht="136.5" x14ac:dyDescent="0.75">
      <c r="A689" s="7">
        <f t="shared" si="10"/>
        <v>677</v>
      </c>
      <c r="B689" s="16" t="s">
        <v>3804</v>
      </c>
      <c r="C689" s="16" t="s">
        <v>1349</v>
      </c>
      <c r="D689" s="16" t="s">
        <v>3805</v>
      </c>
      <c r="E689" s="16" t="s">
        <v>3806</v>
      </c>
      <c r="F689" s="16" t="s">
        <v>3807</v>
      </c>
      <c r="G689" s="16" t="s">
        <v>1145</v>
      </c>
      <c r="H689" s="16" t="s">
        <v>1092</v>
      </c>
      <c r="I689" s="16" t="s">
        <v>813</v>
      </c>
      <c r="J689" s="16" t="s">
        <v>30</v>
      </c>
      <c r="K689" s="16" t="s">
        <v>515</v>
      </c>
      <c r="L689" s="16" t="s">
        <v>30</v>
      </c>
      <c r="M689" s="16" t="s">
        <v>3808</v>
      </c>
      <c r="N689" s="16" t="s">
        <v>1356</v>
      </c>
      <c r="O689" s="17">
        <v>3918.44</v>
      </c>
    </row>
    <row r="690" spans="1:15" ht="42" x14ac:dyDescent="0.75">
      <c r="A690" s="7">
        <f t="shared" si="10"/>
        <v>678</v>
      </c>
      <c r="B690" s="16" t="s">
        <v>3389</v>
      </c>
      <c r="C690" s="16" t="s">
        <v>19</v>
      </c>
      <c r="D690" s="16" t="s">
        <v>1315</v>
      </c>
      <c r="E690" s="16" t="s">
        <v>542</v>
      </c>
      <c r="F690" s="16" t="s">
        <v>498</v>
      </c>
      <c r="G690" s="16" t="s">
        <v>1147</v>
      </c>
      <c r="H690" s="16" t="s">
        <v>1092</v>
      </c>
      <c r="I690" s="16" t="s">
        <v>880</v>
      </c>
      <c r="J690" s="16" t="s">
        <v>303</v>
      </c>
      <c r="K690" s="16" t="s">
        <v>223</v>
      </c>
      <c r="L690" s="16" t="s">
        <v>303</v>
      </c>
      <c r="M690" s="16" t="s">
        <v>3775</v>
      </c>
      <c r="N690" s="16" t="s">
        <v>1321</v>
      </c>
      <c r="O690" s="17">
        <v>6667187.9400000004</v>
      </c>
    </row>
    <row r="691" spans="1:15" ht="42" x14ac:dyDescent="0.75">
      <c r="A691" s="7">
        <f t="shared" si="10"/>
        <v>679</v>
      </c>
      <c r="B691" s="16" t="s">
        <v>3389</v>
      </c>
      <c r="C691" s="16" t="s">
        <v>19</v>
      </c>
      <c r="D691" s="16" t="s">
        <v>1315</v>
      </c>
      <c r="E691" s="16" t="s">
        <v>555</v>
      </c>
      <c r="F691" s="16" t="s">
        <v>498</v>
      </c>
      <c r="G691" s="16" t="s">
        <v>1149</v>
      </c>
      <c r="H691" s="16" t="s">
        <v>1092</v>
      </c>
      <c r="I691" s="16" t="s">
        <v>888</v>
      </c>
      <c r="J691" s="16" t="s">
        <v>303</v>
      </c>
      <c r="K691" s="16" t="s">
        <v>239</v>
      </c>
      <c r="L691" s="16" t="s">
        <v>303</v>
      </c>
      <c r="M691" s="16" t="s">
        <v>3778</v>
      </c>
      <c r="N691" s="16" t="s">
        <v>1342</v>
      </c>
      <c r="O691" s="17">
        <v>3129071.73</v>
      </c>
    </row>
    <row r="692" spans="1:15" ht="42" x14ac:dyDescent="0.75">
      <c r="A692" s="7">
        <f t="shared" si="10"/>
        <v>680</v>
      </c>
      <c r="B692" s="16" t="s">
        <v>3389</v>
      </c>
      <c r="C692" s="16" t="s">
        <v>19</v>
      </c>
      <c r="D692" s="16" t="s">
        <v>554</v>
      </c>
      <c r="E692" s="16" t="s">
        <v>538</v>
      </c>
      <c r="F692" s="16" t="s">
        <v>498</v>
      </c>
      <c r="G692" s="16" t="s">
        <v>1152</v>
      </c>
      <c r="H692" s="16" t="s">
        <v>1092</v>
      </c>
      <c r="I692" s="16" t="s">
        <v>174</v>
      </c>
      <c r="J692" s="16" t="s">
        <v>1092</v>
      </c>
      <c r="K692" s="16" t="s">
        <v>575</v>
      </c>
      <c r="L692" s="16" t="s">
        <v>30</v>
      </c>
      <c r="M692" s="16" t="s">
        <v>3809</v>
      </c>
      <c r="N692" s="16" t="s">
        <v>1347</v>
      </c>
      <c r="O692" s="17">
        <v>1402717.03</v>
      </c>
    </row>
    <row r="693" spans="1:15" ht="42" x14ac:dyDescent="0.75">
      <c r="A693" s="7">
        <f t="shared" si="10"/>
        <v>681</v>
      </c>
      <c r="B693" s="16" t="s">
        <v>3389</v>
      </c>
      <c r="C693" s="16" t="s">
        <v>19</v>
      </c>
      <c r="D693" s="16" t="s">
        <v>554</v>
      </c>
      <c r="E693" s="16" t="s">
        <v>538</v>
      </c>
      <c r="F693" s="16" t="s">
        <v>498</v>
      </c>
      <c r="G693" s="16" t="s">
        <v>1152</v>
      </c>
      <c r="H693" s="16" t="s">
        <v>1092</v>
      </c>
      <c r="I693" s="16" t="s">
        <v>179</v>
      </c>
      <c r="J693" s="16" t="s">
        <v>1092</v>
      </c>
      <c r="K693" s="16" t="s">
        <v>578</v>
      </c>
      <c r="L693" s="16" t="s">
        <v>30</v>
      </c>
      <c r="M693" s="16" t="s">
        <v>3809</v>
      </c>
      <c r="N693" s="16" t="s">
        <v>1347</v>
      </c>
      <c r="O693" s="17">
        <v>847.2</v>
      </c>
    </row>
    <row r="694" spans="1:15" ht="42" x14ac:dyDescent="0.75">
      <c r="A694" s="7">
        <f t="shared" si="10"/>
        <v>682</v>
      </c>
      <c r="B694" s="16" t="s">
        <v>3389</v>
      </c>
      <c r="C694" s="16" t="s">
        <v>19</v>
      </c>
      <c r="D694" s="16" t="s">
        <v>554</v>
      </c>
      <c r="E694" s="16" t="s">
        <v>538</v>
      </c>
      <c r="F694" s="16" t="s">
        <v>498</v>
      </c>
      <c r="G694" s="16" t="s">
        <v>1152</v>
      </c>
      <c r="H694" s="16" t="s">
        <v>1092</v>
      </c>
      <c r="I694" s="16" t="s">
        <v>3810</v>
      </c>
      <c r="J694" s="16" t="s">
        <v>1092</v>
      </c>
      <c r="K694" s="16" t="s">
        <v>581</v>
      </c>
      <c r="L694" s="16" t="s">
        <v>30</v>
      </c>
      <c r="M694" s="16" t="s">
        <v>3809</v>
      </c>
      <c r="N694" s="16" t="s">
        <v>1347</v>
      </c>
      <c r="O694" s="17">
        <v>140271.70000000001</v>
      </c>
    </row>
    <row r="695" spans="1:15" ht="168" x14ac:dyDescent="0.75">
      <c r="A695" s="7">
        <f t="shared" si="10"/>
        <v>683</v>
      </c>
      <c r="B695" s="16" t="s">
        <v>1442</v>
      </c>
      <c r="C695" s="16" t="s">
        <v>19</v>
      </c>
      <c r="D695" s="16" t="s">
        <v>3811</v>
      </c>
      <c r="E695" s="16" t="s">
        <v>3812</v>
      </c>
      <c r="F695" s="16" t="s">
        <v>1334</v>
      </c>
      <c r="G695" s="16" t="s">
        <v>1154</v>
      </c>
      <c r="H695" s="16" t="s">
        <v>1092</v>
      </c>
      <c r="I695" s="16" t="s">
        <v>3813</v>
      </c>
      <c r="J695" s="16" t="s">
        <v>1092</v>
      </c>
      <c r="K695" s="16" t="s">
        <v>584</v>
      </c>
      <c r="L695" s="16" t="s">
        <v>30</v>
      </c>
      <c r="M695" s="16" t="s">
        <v>3814</v>
      </c>
      <c r="N695" s="16" t="s">
        <v>1448</v>
      </c>
      <c r="O695" s="17">
        <v>5060</v>
      </c>
    </row>
    <row r="696" spans="1:15" ht="168" x14ac:dyDescent="0.75">
      <c r="A696" s="7">
        <f t="shared" si="10"/>
        <v>684</v>
      </c>
      <c r="B696" s="16" t="s">
        <v>1442</v>
      </c>
      <c r="C696" s="16" t="s">
        <v>19</v>
      </c>
      <c r="D696" s="16" t="s">
        <v>3811</v>
      </c>
      <c r="E696" s="16" t="s">
        <v>3815</v>
      </c>
      <c r="F696" s="16" t="s">
        <v>1334</v>
      </c>
      <c r="G696" s="16" t="s">
        <v>1156</v>
      </c>
      <c r="H696" s="16" t="s">
        <v>1092</v>
      </c>
      <c r="I696" s="16" t="s">
        <v>3816</v>
      </c>
      <c r="J696" s="16" t="s">
        <v>1092</v>
      </c>
      <c r="K696" s="16" t="s">
        <v>487</v>
      </c>
      <c r="L696" s="16" t="s">
        <v>1092</v>
      </c>
      <c r="M696" s="16" t="s">
        <v>3817</v>
      </c>
      <c r="N696" s="16" t="s">
        <v>1448</v>
      </c>
      <c r="O696" s="17">
        <v>5439.5</v>
      </c>
    </row>
    <row r="697" spans="1:15" ht="42" x14ac:dyDescent="0.75">
      <c r="A697" s="7">
        <f t="shared" si="10"/>
        <v>685</v>
      </c>
      <c r="B697" s="16" t="s">
        <v>3389</v>
      </c>
      <c r="C697" s="16" t="s">
        <v>19</v>
      </c>
      <c r="D697" s="16" t="s">
        <v>1315</v>
      </c>
      <c r="E697" s="16" t="s">
        <v>542</v>
      </c>
      <c r="F697" s="16" t="s">
        <v>498</v>
      </c>
      <c r="G697" s="16" t="s">
        <v>1158</v>
      </c>
      <c r="H697" s="16" t="s">
        <v>1092</v>
      </c>
      <c r="I697" s="16" t="s">
        <v>3818</v>
      </c>
      <c r="J697" s="16" t="s">
        <v>1092</v>
      </c>
      <c r="K697" s="16" t="s">
        <v>553</v>
      </c>
      <c r="L697" s="16" t="s">
        <v>30</v>
      </c>
      <c r="M697" s="16" t="s">
        <v>3819</v>
      </c>
      <c r="N697" s="16" t="s">
        <v>1321</v>
      </c>
      <c r="O697" s="17">
        <v>1967659.99</v>
      </c>
    </row>
    <row r="698" spans="1:15" ht="42" x14ac:dyDescent="0.75">
      <c r="A698" s="7">
        <f t="shared" si="10"/>
        <v>686</v>
      </c>
      <c r="B698" s="16" t="s">
        <v>3389</v>
      </c>
      <c r="C698" s="16" t="s">
        <v>19</v>
      </c>
      <c r="D698" s="16" t="s">
        <v>1315</v>
      </c>
      <c r="E698" s="16" t="s">
        <v>3449</v>
      </c>
      <c r="F698" s="16" t="s">
        <v>498</v>
      </c>
      <c r="G698" s="16" t="s">
        <v>1160</v>
      </c>
      <c r="H698" s="16" t="s">
        <v>1092</v>
      </c>
      <c r="I698" s="16" t="s">
        <v>3820</v>
      </c>
      <c r="J698" s="16" t="s">
        <v>1092</v>
      </c>
      <c r="K698" s="16" t="s">
        <v>569</v>
      </c>
      <c r="L698" s="16" t="s">
        <v>30</v>
      </c>
      <c r="M698" s="16" t="s">
        <v>3821</v>
      </c>
      <c r="N698" s="16" t="s">
        <v>1321</v>
      </c>
      <c r="O698" s="17">
        <v>444.44</v>
      </c>
    </row>
    <row r="699" spans="1:15" ht="42" x14ac:dyDescent="0.75">
      <c r="A699" s="7">
        <f t="shared" si="10"/>
        <v>687</v>
      </c>
      <c r="B699" s="16" t="s">
        <v>3389</v>
      </c>
      <c r="C699" s="16" t="s">
        <v>19</v>
      </c>
      <c r="D699" s="16" t="s">
        <v>1315</v>
      </c>
      <c r="E699" s="16" t="s">
        <v>3449</v>
      </c>
      <c r="F699" s="16" t="s">
        <v>498</v>
      </c>
      <c r="G699" s="16" t="s">
        <v>1160</v>
      </c>
      <c r="H699" s="16" t="s">
        <v>1092</v>
      </c>
      <c r="I699" s="16" t="s">
        <v>3822</v>
      </c>
      <c r="J699" s="16" t="s">
        <v>1092</v>
      </c>
      <c r="K699" s="16" t="s">
        <v>572</v>
      </c>
      <c r="L699" s="16" t="s">
        <v>30</v>
      </c>
      <c r="M699" s="16" t="s">
        <v>3821</v>
      </c>
      <c r="N699" s="16" t="s">
        <v>1321</v>
      </c>
      <c r="O699" s="17">
        <v>594.83000000000004</v>
      </c>
    </row>
    <row r="700" spans="1:15" ht="42" x14ac:dyDescent="0.75">
      <c r="A700" s="7">
        <f t="shared" si="10"/>
        <v>688</v>
      </c>
      <c r="B700" s="16" t="s">
        <v>3389</v>
      </c>
      <c r="C700" s="16" t="s">
        <v>19</v>
      </c>
      <c r="D700" s="16" t="s">
        <v>1315</v>
      </c>
      <c r="E700" s="16" t="s">
        <v>3449</v>
      </c>
      <c r="F700" s="16" t="s">
        <v>498</v>
      </c>
      <c r="G700" s="16" t="s">
        <v>1160</v>
      </c>
      <c r="H700" s="16" t="s">
        <v>1092</v>
      </c>
      <c r="I700" s="16" t="s">
        <v>3823</v>
      </c>
      <c r="J700" s="16" t="s">
        <v>303</v>
      </c>
      <c r="K700" s="16" t="s">
        <v>3824</v>
      </c>
      <c r="L700" s="16" t="s">
        <v>303</v>
      </c>
      <c r="M700" s="16" t="s">
        <v>3821</v>
      </c>
      <c r="N700" s="16" t="s">
        <v>1321</v>
      </c>
      <c r="O700" s="17">
        <v>13411.54</v>
      </c>
    </row>
    <row r="701" spans="1:15" ht="126" x14ac:dyDescent="0.75">
      <c r="A701" s="7">
        <f t="shared" si="10"/>
        <v>689</v>
      </c>
      <c r="B701" s="16" t="s">
        <v>3825</v>
      </c>
      <c r="C701" s="16" t="s">
        <v>1349</v>
      </c>
      <c r="D701" s="16" t="s">
        <v>3826</v>
      </c>
      <c r="E701" s="16" t="s">
        <v>3827</v>
      </c>
      <c r="F701" s="16" t="s">
        <v>1352</v>
      </c>
      <c r="G701" s="16" t="s">
        <v>1161</v>
      </c>
      <c r="H701" s="16" t="s">
        <v>1092</v>
      </c>
      <c r="I701" s="16" t="s">
        <v>3828</v>
      </c>
      <c r="J701" s="16" t="s">
        <v>30</v>
      </c>
      <c r="K701" s="16" t="s">
        <v>608</v>
      </c>
      <c r="L701" s="16" t="s">
        <v>303</v>
      </c>
      <c r="M701" s="16" t="s">
        <v>3829</v>
      </c>
      <c r="N701" s="16" t="s">
        <v>1356</v>
      </c>
      <c r="O701" s="17">
        <v>1052.17</v>
      </c>
    </row>
    <row r="702" spans="1:15" ht="115.5" x14ac:dyDescent="0.75">
      <c r="A702" s="7">
        <f t="shared" si="10"/>
        <v>690</v>
      </c>
      <c r="B702" s="16" t="s">
        <v>3830</v>
      </c>
      <c r="C702" s="16" t="s">
        <v>1349</v>
      </c>
      <c r="D702" s="16" t="s">
        <v>3831</v>
      </c>
      <c r="E702" s="16" t="s">
        <v>3832</v>
      </c>
      <c r="F702" s="16" t="s">
        <v>1352</v>
      </c>
      <c r="G702" s="16" t="s">
        <v>3833</v>
      </c>
      <c r="H702" s="16" t="s">
        <v>1092</v>
      </c>
      <c r="I702" s="16" t="s">
        <v>3834</v>
      </c>
      <c r="J702" s="16" t="s">
        <v>30</v>
      </c>
      <c r="K702" s="16" t="s">
        <v>610</v>
      </c>
      <c r="L702" s="16" t="s">
        <v>303</v>
      </c>
      <c r="M702" s="16" t="s">
        <v>3835</v>
      </c>
      <c r="N702" s="16" t="s">
        <v>904</v>
      </c>
      <c r="O702" s="17">
        <v>10588.43</v>
      </c>
    </row>
    <row r="703" spans="1:15" ht="126" x14ac:dyDescent="0.75">
      <c r="A703" s="7">
        <f t="shared" si="10"/>
        <v>691</v>
      </c>
      <c r="B703" s="16" t="s">
        <v>3836</v>
      </c>
      <c r="C703" s="16" t="s">
        <v>1349</v>
      </c>
      <c r="D703" s="16" t="s">
        <v>3837</v>
      </c>
      <c r="E703" s="16" t="s">
        <v>3838</v>
      </c>
      <c r="F703" s="16" t="s">
        <v>3839</v>
      </c>
      <c r="G703" s="16" t="s">
        <v>1162</v>
      </c>
      <c r="H703" s="16" t="s">
        <v>1092</v>
      </c>
      <c r="I703" s="16" t="s">
        <v>3840</v>
      </c>
      <c r="J703" s="16" t="s">
        <v>30</v>
      </c>
      <c r="K703" s="16" t="s">
        <v>616</v>
      </c>
      <c r="L703" s="16" t="s">
        <v>303</v>
      </c>
      <c r="M703" s="16" t="s">
        <v>3841</v>
      </c>
      <c r="N703" s="16" t="s">
        <v>1356</v>
      </c>
      <c r="O703" s="17">
        <v>1961.25</v>
      </c>
    </row>
    <row r="704" spans="1:15" ht="126" x14ac:dyDescent="0.75">
      <c r="A704" s="7">
        <f t="shared" si="10"/>
        <v>692</v>
      </c>
      <c r="B704" s="16" t="s">
        <v>3842</v>
      </c>
      <c r="C704" s="16" t="s">
        <v>1349</v>
      </c>
      <c r="D704" s="16" t="s">
        <v>3843</v>
      </c>
      <c r="E704" s="16" t="s">
        <v>3844</v>
      </c>
      <c r="F704" s="16" t="s">
        <v>3845</v>
      </c>
      <c r="G704" s="16" t="s">
        <v>1164</v>
      </c>
      <c r="H704" s="16" t="s">
        <v>1092</v>
      </c>
      <c r="I704" s="16" t="s">
        <v>3846</v>
      </c>
      <c r="J704" s="16" t="s">
        <v>30</v>
      </c>
      <c r="K704" s="16" t="s">
        <v>613</v>
      </c>
      <c r="L704" s="16" t="s">
        <v>303</v>
      </c>
      <c r="M704" s="16" t="s">
        <v>3847</v>
      </c>
      <c r="N704" s="16" t="s">
        <v>904</v>
      </c>
      <c r="O704" s="17">
        <v>31578.53</v>
      </c>
    </row>
    <row r="705" spans="1:15" ht="157.5" x14ac:dyDescent="0.75">
      <c r="A705" s="7">
        <f t="shared" si="10"/>
        <v>693</v>
      </c>
      <c r="B705" s="16" t="s">
        <v>1442</v>
      </c>
      <c r="C705" s="16" t="s">
        <v>19</v>
      </c>
      <c r="D705" s="16" t="s">
        <v>3848</v>
      </c>
      <c r="E705" s="16" t="s">
        <v>3849</v>
      </c>
      <c r="F705" s="16" t="s">
        <v>1334</v>
      </c>
      <c r="G705" s="16" t="s">
        <v>1165</v>
      </c>
      <c r="H705" s="16" t="s">
        <v>3850</v>
      </c>
      <c r="I705" s="16" t="s">
        <v>3851</v>
      </c>
      <c r="J705" s="16" t="s">
        <v>3850</v>
      </c>
      <c r="K705" s="16" t="s">
        <v>587</v>
      </c>
      <c r="L705" s="16" t="s">
        <v>30</v>
      </c>
      <c r="M705" s="16" t="s">
        <v>3852</v>
      </c>
      <c r="N705" s="16" t="s">
        <v>1448</v>
      </c>
      <c r="O705" s="17">
        <v>2530</v>
      </c>
    </row>
    <row r="706" spans="1:15" ht="147" x14ac:dyDescent="0.75">
      <c r="A706" s="7">
        <f t="shared" si="10"/>
        <v>694</v>
      </c>
      <c r="B706" s="16" t="s">
        <v>1442</v>
      </c>
      <c r="C706" s="16" t="s">
        <v>19</v>
      </c>
      <c r="D706" s="16" t="s">
        <v>3853</v>
      </c>
      <c r="E706" s="16" t="s">
        <v>3854</v>
      </c>
      <c r="F706" s="16" t="s">
        <v>1334</v>
      </c>
      <c r="G706" s="16" t="s">
        <v>1166</v>
      </c>
      <c r="H706" s="16" t="s">
        <v>30</v>
      </c>
      <c r="I706" s="16" t="s">
        <v>3855</v>
      </c>
      <c r="J706" s="16" t="s">
        <v>30</v>
      </c>
      <c r="K706" s="16" t="s">
        <v>343</v>
      </c>
      <c r="L706" s="16" t="s">
        <v>303</v>
      </c>
      <c r="M706" s="16" t="s">
        <v>3856</v>
      </c>
      <c r="N706" s="16" t="s">
        <v>1448</v>
      </c>
      <c r="O706" s="17">
        <v>8222.5</v>
      </c>
    </row>
    <row r="707" spans="1:15" ht="157.5" x14ac:dyDescent="0.75">
      <c r="A707" s="7">
        <f t="shared" si="10"/>
        <v>695</v>
      </c>
      <c r="B707" s="16" t="s">
        <v>1442</v>
      </c>
      <c r="C707" s="16" t="s">
        <v>19</v>
      </c>
      <c r="D707" s="16" t="s">
        <v>1678</v>
      </c>
      <c r="E707" s="16" t="s">
        <v>3857</v>
      </c>
      <c r="F707" s="16" t="s">
        <v>1502</v>
      </c>
      <c r="G707" s="16" t="s">
        <v>1167</v>
      </c>
      <c r="H707" s="16" t="s">
        <v>30</v>
      </c>
      <c r="I707" s="16" t="s">
        <v>3858</v>
      </c>
      <c r="J707" s="16" t="s">
        <v>30</v>
      </c>
      <c r="K707" s="16" t="s">
        <v>346</v>
      </c>
      <c r="L707" s="16" t="s">
        <v>303</v>
      </c>
      <c r="M707" s="16" t="s">
        <v>3859</v>
      </c>
      <c r="N707" s="16" t="s">
        <v>1448</v>
      </c>
      <c r="O707" s="17">
        <v>3530</v>
      </c>
    </row>
    <row r="708" spans="1:15" ht="115.5" x14ac:dyDescent="0.75">
      <c r="A708" s="7">
        <f t="shared" si="10"/>
        <v>696</v>
      </c>
      <c r="B708" s="16" t="s">
        <v>3860</v>
      </c>
      <c r="C708" s="16" t="s">
        <v>1349</v>
      </c>
      <c r="D708" s="16" t="s">
        <v>3861</v>
      </c>
      <c r="E708" s="16" t="s">
        <v>3862</v>
      </c>
      <c r="F708" s="16" t="s">
        <v>1352</v>
      </c>
      <c r="G708" s="16" t="s">
        <v>1168</v>
      </c>
      <c r="H708" s="16" t="s">
        <v>30</v>
      </c>
      <c r="I708" s="16" t="s">
        <v>3863</v>
      </c>
      <c r="J708" s="16" t="s">
        <v>30</v>
      </c>
      <c r="K708" s="16" t="s">
        <v>619</v>
      </c>
      <c r="L708" s="16" t="s">
        <v>303</v>
      </c>
      <c r="M708" s="16" t="s">
        <v>3864</v>
      </c>
      <c r="N708" s="16" t="s">
        <v>1356</v>
      </c>
      <c r="O708" s="17">
        <v>1770.82</v>
      </c>
    </row>
    <row r="709" spans="1:15" ht="115.5" x14ac:dyDescent="0.75">
      <c r="A709" s="7">
        <f t="shared" si="10"/>
        <v>697</v>
      </c>
      <c r="B709" s="16" t="s">
        <v>3865</v>
      </c>
      <c r="C709" s="16" t="s">
        <v>19</v>
      </c>
      <c r="D709" s="16" t="s">
        <v>3866</v>
      </c>
      <c r="E709" s="16" t="s">
        <v>3867</v>
      </c>
      <c r="F709" s="16" t="s">
        <v>3868</v>
      </c>
      <c r="G709" s="16" t="s">
        <v>1169</v>
      </c>
      <c r="H709" s="16" t="s">
        <v>30</v>
      </c>
      <c r="I709" s="16" t="s">
        <v>3869</v>
      </c>
      <c r="J709" s="16" t="s">
        <v>30</v>
      </c>
      <c r="K709" s="16" t="s">
        <v>352</v>
      </c>
      <c r="L709" s="16" t="s">
        <v>303</v>
      </c>
      <c r="M709" s="16" t="s">
        <v>3870</v>
      </c>
      <c r="N709" s="16" t="s">
        <v>1356</v>
      </c>
      <c r="O709" s="17">
        <v>8432.7900000000009</v>
      </c>
    </row>
    <row r="710" spans="1:15" ht="136.5" x14ac:dyDescent="0.75">
      <c r="A710" s="7">
        <f t="shared" si="10"/>
        <v>698</v>
      </c>
      <c r="B710" s="16" t="s">
        <v>3871</v>
      </c>
      <c r="C710" s="16" t="s">
        <v>1349</v>
      </c>
      <c r="D710" s="16" t="s">
        <v>3872</v>
      </c>
      <c r="E710" s="16" t="s">
        <v>3873</v>
      </c>
      <c r="F710" s="16" t="s">
        <v>1352</v>
      </c>
      <c r="G710" s="16" t="s">
        <v>1170</v>
      </c>
      <c r="H710" s="16" t="s">
        <v>30</v>
      </c>
      <c r="I710" s="16" t="s">
        <v>3874</v>
      </c>
      <c r="J710" s="16" t="s">
        <v>303</v>
      </c>
      <c r="K710" s="16" t="s">
        <v>3875</v>
      </c>
      <c r="L710" s="16" t="s">
        <v>22</v>
      </c>
      <c r="M710" s="16" t="s">
        <v>3876</v>
      </c>
      <c r="N710" s="16" t="s">
        <v>1356</v>
      </c>
      <c r="O710" s="17">
        <v>738.45</v>
      </c>
    </row>
    <row r="711" spans="1:15" ht="115.5" x14ac:dyDescent="0.75">
      <c r="A711" s="7">
        <f t="shared" si="10"/>
        <v>699</v>
      </c>
      <c r="B711" s="16" t="s">
        <v>3877</v>
      </c>
      <c r="C711" s="16" t="s">
        <v>1349</v>
      </c>
      <c r="D711" s="16" t="s">
        <v>3878</v>
      </c>
      <c r="E711" s="16" t="s">
        <v>3879</v>
      </c>
      <c r="F711" s="16" t="s">
        <v>1352</v>
      </c>
      <c r="G711" s="16" t="s">
        <v>1171</v>
      </c>
      <c r="H711" s="16" t="s">
        <v>30</v>
      </c>
      <c r="I711" s="16" t="s">
        <v>3880</v>
      </c>
      <c r="J711" s="16" t="s">
        <v>303</v>
      </c>
      <c r="K711" s="16" t="s">
        <v>3881</v>
      </c>
      <c r="L711" s="16" t="s">
        <v>22</v>
      </c>
      <c r="M711" s="16" t="s">
        <v>3882</v>
      </c>
      <c r="N711" s="16" t="s">
        <v>904</v>
      </c>
      <c r="O711" s="17">
        <v>5445.37</v>
      </c>
    </row>
    <row r="712" spans="1:15" ht="115.5" x14ac:dyDescent="0.75">
      <c r="A712" s="7">
        <f t="shared" si="10"/>
        <v>700</v>
      </c>
      <c r="B712" s="16" t="s">
        <v>3883</v>
      </c>
      <c r="C712" s="16" t="s">
        <v>1349</v>
      </c>
      <c r="D712" s="16" t="s">
        <v>3884</v>
      </c>
      <c r="E712" s="16" t="s">
        <v>3885</v>
      </c>
      <c r="F712" s="16" t="s">
        <v>1352</v>
      </c>
      <c r="G712" s="16" t="s">
        <v>1172</v>
      </c>
      <c r="H712" s="16" t="s">
        <v>30</v>
      </c>
      <c r="I712" s="16" t="s">
        <v>3886</v>
      </c>
      <c r="J712" s="16" t="s">
        <v>303</v>
      </c>
      <c r="K712" s="16" t="s">
        <v>3887</v>
      </c>
      <c r="L712" s="16" t="s">
        <v>22</v>
      </c>
      <c r="M712" s="16" t="s">
        <v>3888</v>
      </c>
      <c r="N712" s="16" t="s">
        <v>1356</v>
      </c>
      <c r="O712" s="17">
        <v>2806.85</v>
      </c>
    </row>
    <row r="713" spans="1:15" ht="105" x14ac:dyDescent="0.75">
      <c r="A713" s="7">
        <f t="shared" si="10"/>
        <v>701</v>
      </c>
      <c r="B713" s="16" t="s">
        <v>3889</v>
      </c>
      <c r="C713" s="16" t="s">
        <v>1349</v>
      </c>
      <c r="D713" s="16" t="s">
        <v>3878</v>
      </c>
      <c r="E713" s="16" t="s">
        <v>3890</v>
      </c>
      <c r="F713" s="16" t="s">
        <v>1352</v>
      </c>
      <c r="G713" s="16" t="s">
        <v>1173</v>
      </c>
      <c r="H713" s="16" t="s">
        <v>30</v>
      </c>
      <c r="I713" s="16" t="s">
        <v>3891</v>
      </c>
      <c r="J713" s="16" t="s">
        <v>303</v>
      </c>
      <c r="K713" s="16" t="s">
        <v>3892</v>
      </c>
      <c r="L713" s="16" t="s">
        <v>22</v>
      </c>
      <c r="M713" s="16" t="s">
        <v>3893</v>
      </c>
      <c r="N713" s="16" t="s">
        <v>904</v>
      </c>
      <c r="O713" s="17">
        <v>10000</v>
      </c>
    </row>
    <row r="714" spans="1:15" ht="136.5" x14ac:dyDescent="0.75">
      <c r="A714" s="7">
        <f t="shared" si="10"/>
        <v>702</v>
      </c>
      <c r="B714" s="16" t="s">
        <v>3894</v>
      </c>
      <c r="C714" s="16" t="s">
        <v>1349</v>
      </c>
      <c r="D714" s="16" t="s">
        <v>3895</v>
      </c>
      <c r="E714" s="16" t="s">
        <v>3896</v>
      </c>
      <c r="F714" s="16" t="s">
        <v>3897</v>
      </c>
      <c r="G714" s="16" t="s">
        <v>1174</v>
      </c>
      <c r="H714" s="16" t="s">
        <v>30</v>
      </c>
      <c r="I714" s="16" t="s">
        <v>3898</v>
      </c>
      <c r="J714" s="16" t="s">
        <v>303</v>
      </c>
      <c r="K714" s="16" t="s">
        <v>3899</v>
      </c>
      <c r="L714" s="16" t="s">
        <v>22</v>
      </c>
      <c r="M714" s="16" t="s">
        <v>3900</v>
      </c>
      <c r="N714" s="16" t="s">
        <v>1356</v>
      </c>
      <c r="O714" s="17">
        <v>1087.67</v>
      </c>
    </row>
    <row r="715" spans="1:15" ht="105" x14ac:dyDescent="0.75">
      <c r="A715" s="7">
        <f t="shared" si="10"/>
        <v>703</v>
      </c>
      <c r="B715" s="16" t="s">
        <v>3901</v>
      </c>
      <c r="C715" s="16" t="s">
        <v>1349</v>
      </c>
      <c r="D715" s="16" t="s">
        <v>3878</v>
      </c>
      <c r="E715" s="16" t="s">
        <v>3902</v>
      </c>
      <c r="F715" s="16" t="s">
        <v>1352</v>
      </c>
      <c r="G715" s="16" t="s">
        <v>1175</v>
      </c>
      <c r="H715" s="16" t="s">
        <v>30</v>
      </c>
      <c r="I715" s="16" t="s">
        <v>3903</v>
      </c>
      <c r="J715" s="16" t="s">
        <v>303</v>
      </c>
      <c r="K715" s="16" t="s">
        <v>3904</v>
      </c>
      <c r="L715" s="16" t="s">
        <v>22</v>
      </c>
      <c r="M715" s="16" t="s">
        <v>3905</v>
      </c>
      <c r="N715" s="16" t="s">
        <v>904</v>
      </c>
      <c r="O715" s="17">
        <v>4402.6499999999996</v>
      </c>
    </row>
    <row r="716" spans="1:15" ht="136.5" x14ac:dyDescent="0.75">
      <c r="A716" s="7">
        <f t="shared" si="10"/>
        <v>704</v>
      </c>
      <c r="B716" s="16" t="s">
        <v>3906</v>
      </c>
      <c r="C716" s="16" t="s">
        <v>1349</v>
      </c>
      <c r="D716" s="16" t="s">
        <v>3907</v>
      </c>
      <c r="E716" s="16" t="s">
        <v>3908</v>
      </c>
      <c r="F716" s="16" t="s">
        <v>1352</v>
      </c>
      <c r="G716" s="16" t="s">
        <v>1176</v>
      </c>
      <c r="H716" s="16" t="s">
        <v>30</v>
      </c>
      <c r="I716" s="16" t="s">
        <v>3909</v>
      </c>
      <c r="J716" s="16" t="s">
        <v>303</v>
      </c>
      <c r="K716" s="16" t="s">
        <v>3910</v>
      </c>
      <c r="L716" s="16" t="s">
        <v>22</v>
      </c>
      <c r="M716" s="16" t="s">
        <v>3911</v>
      </c>
      <c r="N716" s="16" t="s">
        <v>1356</v>
      </c>
      <c r="O716" s="17">
        <v>1000</v>
      </c>
    </row>
    <row r="717" spans="1:15" ht="105" x14ac:dyDescent="0.75">
      <c r="A717" s="7">
        <f t="shared" si="10"/>
        <v>705</v>
      </c>
      <c r="B717" s="16" t="s">
        <v>3912</v>
      </c>
      <c r="C717" s="16" t="s">
        <v>1349</v>
      </c>
      <c r="D717" s="16" t="s">
        <v>3878</v>
      </c>
      <c r="E717" s="16" t="s">
        <v>3913</v>
      </c>
      <c r="F717" s="16" t="s">
        <v>1352</v>
      </c>
      <c r="G717" s="16" t="s">
        <v>1177</v>
      </c>
      <c r="H717" s="16" t="s">
        <v>30</v>
      </c>
      <c r="I717" s="16" t="s">
        <v>3914</v>
      </c>
      <c r="J717" s="16" t="s">
        <v>303</v>
      </c>
      <c r="K717" s="16" t="s">
        <v>3915</v>
      </c>
      <c r="L717" s="16" t="s">
        <v>22</v>
      </c>
      <c r="M717" s="16" t="s">
        <v>3916</v>
      </c>
      <c r="N717" s="16" t="s">
        <v>904</v>
      </c>
      <c r="O717" s="17">
        <v>6945.91</v>
      </c>
    </row>
    <row r="718" spans="1:15" ht="105" x14ac:dyDescent="0.75">
      <c r="A718" s="7">
        <f t="shared" si="10"/>
        <v>706</v>
      </c>
      <c r="B718" s="16" t="s">
        <v>3917</v>
      </c>
      <c r="C718" s="16" t="s">
        <v>1349</v>
      </c>
      <c r="D718" s="16" t="s">
        <v>3878</v>
      </c>
      <c r="E718" s="16" t="s">
        <v>3918</v>
      </c>
      <c r="F718" s="16" t="s">
        <v>1352</v>
      </c>
      <c r="G718" s="16" t="s">
        <v>1178</v>
      </c>
      <c r="H718" s="16" t="s">
        <v>30</v>
      </c>
      <c r="I718" s="16" t="s">
        <v>3919</v>
      </c>
      <c r="J718" s="16" t="s">
        <v>303</v>
      </c>
      <c r="K718" s="16" t="s">
        <v>3920</v>
      </c>
      <c r="L718" s="16" t="s">
        <v>22</v>
      </c>
      <c r="M718" s="16" t="s">
        <v>3921</v>
      </c>
      <c r="N718" s="16" t="s">
        <v>904</v>
      </c>
      <c r="O718" s="17">
        <v>6198.46</v>
      </c>
    </row>
    <row r="719" spans="1:15" ht="126" x14ac:dyDescent="0.75">
      <c r="A719" s="7">
        <f t="shared" ref="A719:A782" si="11">A718+1</f>
        <v>707</v>
      </c>
      <c r="B719" s="16" t="s">
        <v>3922</v>
      </c>
      <c r="C719" s="16" t="s">
        <v>1349</v>
      </c>
      <c r="D719" s="16" t="s">
        <v>3923</v>
      </c>
      <c r="E719" s="16" t="s">
        <v>3924</v>
      </c>
      <c r="F719" s="16" t="s">
        <v>1352</v>
      </c>
      <c r="G719" s="16" t="s">
        <v>1179</v>
      </c>
      <c r="H719" s="16" t="s">
        <v>30</v>
      </c>
      <c r="I719" s="16" t="s">
        <v>3925</v>
      </c>
      <c r="J719" s="16" t="s">
        <v>30</v>
      </c>
      <c r="K719" s="16" t="s">
        <v>622</v>
      </c>
      <c r="L719" s="16" t="s">
        <v>303</v>
      </c>
      <c r="M719" s="16" t="s">
        <v>3926</v>
      </c>
      <c r="N719" s="16" t="s">
        <v>1356</v>
      </c>
      <c r="O719" s="17">
        <v>1003.04</v>
      </c>
    </row>
    <row r="720" spans="1:15" ht="126" x14ac:dyDescent="0.75">
      <c r="A720" s="7">
        <f t="shared" si="11"/>
        <v>708</v>
      </c>
      <c r="B720" s="16" t="s">
        <v>3927</v>
      </c>
      <c r="C720" s="16" t="s">
        <v>1349</v>
      </c>
      <c r="D720" s="16" t="s">
        <v>3928</v>
      </c>
      <c r="E720" s="16" t="s">
        <v>3929</v>
      </c>
      <c r="F720" s="16" t="s">
        <v>3930</v>
      </c>
      <c r="G720" s="16" t="s">
        <v>1180</v>
      </c>
      <c r="H720" s="16" t="s">
        <v>30</v>
      </c>
      <c r="I720" s="16" t="s">
        <v>3931</v>
      </c>
      <c r="J720" s="16" t="s">
        <v>30</v>
      </c>
      <c r="K720" s="16" t="s">
        <v>625</v>
      </c>
      <c r="L720" s="16" t="s">
        <v>303</v>
      </c>
      <c r="M720" s="16" t="s">
        <v>3932</v>
      </c>
      <c r="N720" s="16" t="s">
        <v>1356</v>
      </c>
      <c r="O720" s="17">
        <v>2109.7399999999998</v>
      </c>
    </row>
    <row r="721" spans="1:15" ht="126" x14ac:dyDescent="0.75">
      <c r="A721" s="7">
        <f t="shared" si="11"/>
        <v>709</v>
      </c>
      <c r="B721" s="16" t="s">
        <v>3927</v>
      </c>
      <c r="C721" s="16" t="s">
        <v>1349</v>
      </c>
      <c r="D721" s="16" t="s">
        <v>3928</v>
      </c>
      <c r="E721" s="16" t="s">
        <v>3929</v>
      </c>
      <c r="F721" s="16" t="s">
        <v>3930</v>
      </c>
      <c r="G721" s="16" t="s">
        <v>1180</v>
      </c>
      <c r="H721" s="16" t="s">
        <v>30</v>
      </c>
      <c r="I721" s="16" t="s">
        <v>3933</v>
      </c>
      <c r="J721" s="16" t="s">
        <v>30</v>
      </c>
      <c r="K721" s="16" t="s">
        <v>304</v>
      </c>
      <c r="L721" s="16" t="s">
        <v>303</v>
      </c>
      <c r="M721" s="16" t="s">
        <v>3932</v>
      </c>
      <c r="N721" s="16" t="s">
        <v>1356</v>
      </c>
      <c r="O721" s="17">
        <v>2109.7399999999998</v>
      </c>
    </row>
    <row r="722" spans="1:15" ht="126" x14ac:dyDescent="0.75">
      <c r="A722" s="7">
        <f t="shared" si="11"/>
        <v>710</v>
      </c>
      <c r="B722" s="16" t="s">
        <v>3934</v>
      </c>
      <c r="C722" s="16" t="s">
        <v>1349</v>
      </c>
      <c r="D722" s="16" t="s">
        <v>3935</v>
      </c>
      <c r="E722" s="16" t="s">
        <v>3936</v>
      </c>
      <c r="F722" s="16" t="s">
        <v>3845</v>
      </c>
      <c r="G722" s="16" t="s">
        <v>1181</v>
      </c>
      <c r="H722" s="16" t="s">
        <v>30</v>
      </c>
      <c r="I722" s="16" t="s">
        <v>3937</v>
      </c>
      <c r="J722" s="16" t="s">
        <v>30</v>
      </c>
      <c r="K722" s="16" t="s">
        <v>307</v>
      </c>
      <c r="L722" s="16" t="s">
        <v>303</v>
      </c>
      <c r="M722" s="16" t="s">
        <v>3938</v>
      </c>
      <c r="N722" s="16" t="s">
        <v>1356</v>
      </c>
      <c r="O722" s="17">
        <v>2543.5700000000002</v>
      </c>
    </row>
    <row r="723" spans="1:15" ht="136.5" x14ac:dyDescent="0.75">
      <c r="A723" s="7">
        <f t="shared" si="11"/>
        <v>711</v>
      </c>
      <c r="B723" s="16" t="s">
        <v>3939</v>
      </c>
      <c r="C723" s="16" t="s">
        <v>1349</v>
      </c>
      <c r="D723" s="16" t="s">
        <v>3940</v>
      </c>
      <c r="E723" s="16" t="s">
        <v>939</v>
      </c>
      <c r="F723" s="16" t="s">
        <v>3845</v>
      </c>
      <c r="G723" s="16" t="s">
        <v>1182</v>
      </c>
      <c r="H723" s="16" t="s">
        <v>30</v>
      </c>
      <c r="I723" s="16" t="s">
        <v>3941</v>
      </c>
      <c r="J723" s="16" t="s">
        <v>30</v>
      </c>
      <c r="K723" s="16" t="s">
        <v>310</v>
      </c>
      <c r="L723" s="16" t="s">
        <v>303</v>
      </c>
      <c r="M723" s="16" t="s">
        <v>3942</v>
      </c>
      <c r="N723" s="16" t="s">
        <v>1356</v>
      </c>
      <c r="O723" s="17">
        <v>1961.25</v>
      </c>
    </row>
    <row r="724" spans="1:15" ht="126" x14ac:dyDescent="0.75">
      <c r="A724" s="7">
        <f t="shared" si="11"/>
        <v>712</v>
      </c>
      <c r="B724" s="16" t="s">
        <v>3943</v>
      </c>
      <c r="C724" s="16" t="s">
        <v>1349</v>
      </c>
      <c r="D724" s="16" t="s">
        <v>3944</v>
      </c>
      <c r="E724" s="16" t="s">
        <v>3945</v>
      </c>
      <c r="F724" s="16" t="s">
        <v>3946</v>
      </c>
      <c r="G724" s="16" t="s">
        <v>1183</v>
      </c>
      <c r="H724" s="16" t="s">
        <v>30</v>
      </c>
      <c r="I724" s="16" t="s">
        <v>3947</v>
      </c>
      <c r="J724" s="16" t="s">
        <v>30</v>
      </c>
      <c r="K724" s="16" t="s">
        <v>313</v>
      </c>
      <c r="L724" s="16" t="s">
        <v>303</v>
      </c>
      <c r="M724" s="16" t="s">
        <v>3948</v>
      </c>
      <c r="N724" s="16" t="s">
        <v>1356</v>
      </c>
      <c r="O724" s="17">
        <v>2349.12</v>
      </c>
    </row>
    <row r="725" spans="1:15" ht="105" x14ac:dyDescent="0.75">
      <c r="A725" s="7">
        <f t="shared" si="11"/>
        <v>713</v>
      </c>
      <c r="B725" s="16" t="s">
        <v>1348</v>
      </c>
      <c r="C725" s="16" t="s">
        <v>1349</v>
      </c>
      <c r="D725" s="16" t="s">
        <v>1350</v>
      </c>
      <c r="E725" s="16" t="s">
        <v>1351</v>
      </c>
      <c r="F725" s="16" t="s">
        <v>1352</v>
      </c>
      <c r="G725" s="16" t="s">
        <v>1184</v>
      </c>
      <c r="H725" s="16" t="s">
        <v>303</v>
      </c>
      <c r="I725" s="16" t="s">
        <v>3949</v>
      </c>
      <c r="J725" s="16" t="s">
        <v>303</v>
      </c>
      <c r="K725" s="16" t="s">
        <v>319</v>
      </c>
      <c r="L725" s="16" t="s">
        <v>303</v>
      </c>
      <c r="M725" s="16" t="s">
        <v>3950</v>
      </c>
      <c r="N725" s="16" t="s">
        <v>1356</v>
      </c>
      <c r="O725" s="17">
        <v>1500</v>
      </c>
    </row>
    <row r="726" spans="1:15" ht="126" x14ac:dyDescent="0.75">
      <c r="A726" s="7">
        <f t="shared" si="11"/>
        <v>714</v>
      </c>
      <c r="B726" s="16" t="s">
        <v>3951</v>
      </c>
      <c r="C726" s="16" t="s">
        <v>1349</v>
      </c>
      <c r="D726" s="16" t="s">
        <v>3952</v>
      </c>
      <c r="E726" s="16" t="s">
        <v>3953</v>
      </c>
      <c r="F726" s="16" t="s">
        <v>3954</v>
      </c>
      <c r="G726" s="16" t="s">
        <v>3955</v>
      </c>
      <c r="H726" s="16" t="s">
        <v>303</v>
      </c>
      <c r="I726" s="16" t="s">
        <v>909</v>
      </c>
      <c r="J726" s="16" t="s">
        <v>303</v>
      </c>
      <c r="K726" s="16" t="s">
        <v>322</v>
      </c>
      <c r="L726" s="16" t="s">
        <v>303</v>
      </c>
      <c r="M726" s="16" t="s">
        <v>3956</v>
      </c>
      <c r="N726" s="16" t="s">
        <v>1356</v>
      </c>
      <c r="O726" s="17">
        <v>700</v>
      </c>
    </row>
    <row r="727" spans="1:15" ht="115.5" x14ac:dyDescent="0.75">
      <c r="A727" s="7">
        <f t="shared" si="11"/>
        <v>715</v>
      </c>
      <c r="B727" s="16" t="s">
        <v>3957</v>
      </c>
      <c r="C727" s="16" t="s">
        <v>1349</v>
      </c>
      <c r="D727" s="16" t="s">
        <v>3958</v>
      </c>
      <c r="E727" s="16" t="s">
        <v>3959</v>
      </c>
      <c r="F727" s="16" t="s">
        <v>3960</v>
      </c>
      <c r="G727" s="16" t="s">
        <v>1185</v>
      </c>
      <c r="H727" s="16" t="s">
        <v>303</v>
      </c>
      <c r="I727" s="16" t="s">
        <v>3961</v>
      </c>
      <c r="J727" s="16" t="s">
        <v>303</v>
      </c>
      <c r="K727" s="16" t="s">
        <v>325</v>
      </c>
      <c r="L727" s="16" t="s">
        <v>303</v>
      </c>
      <c r="M727" s="16" t="s">
        <v>3962</v>
      </c>
      <c r="N727" s="16" t="s">
        <v>904</v>
      </c>
      <c r="O727" s="17">
        <v>18800</v>
      </c>
    </row>
    <row r="728" spans="1:15" ht="94.5" x14ac:dyDescent="0.75">
      <c r="A728" s="7">
        <f t="shared" si="11"/>
        <v>716</v>
      </c>
      <c r="B728" s="16" t="s">
        <v>3963</v>
      </c>
      <c r="C728" s="16" t="s">
        <v>1349</v>
      </c>
      <c r="D728" s="16" t="s">
        <v>3964</v>
      </c>
      <c r="E728" s="16" t="s">
        <v>3965</v>
      </c>
      <c r="F728" s="16" t="s">
        <v>3966</v>
      </c>
      <c r="G728" s="16" t="s">
        <v>1186</v>
      </c>
      <c r="H728" s="16" t="s">
        <v>303</v>
      </c>
      <c r="I728" s="16" t="s">
        <v>3967</v>
      </c>
      <c r="J728" s="16" t="s">
        <v>303</v>
      </c>
      <c r="K728" s="16" t="s">
        <v>328</v>
      </c>
      <c r="L728" s="16" t="s">
        <v>303</v>
      </c>
      <c r="M728" s="16" t="s">
        <v>3968</v>
      </c>
      <c r="N728" s="16" t="s">
        <v>1356</v>
      </c>
      <c r="O728" s="17">
        <v>2000</v>
      </c>
    </row>
    <row r="729" spans="1:15" ht="115.5" x14ac:dyDescent="0.75">
      <c r="A729" s="7">
        <f t="shared" si="11"/>
        <v>717</v>
      </c>
      <c r="B729" s="16" t="s">
        <v>3969</v>
      </c>
      <c r="C729" s="16" t="s">
        <v>1349</v>
      </c>
      <c r="D729" s="16" t="s">
        <v>3970</v>
      </c>
      <c r="E729" s="16" t="s">
        <v>3971</v>
      </c>
      <c r="F729" s="16" t="s">
        <v>3972</v>
      </c>
      <c r="G729" s="16" t="s">
        <v>3973</v>
      </c>
      <c r="H729" s="16" t="s">
        <v>303</v>
      </c>
      <c r="I729" s="16" t="s">
        <v>3974</v>
      </c>
      <c r="J729" s="16" t="s">
        <v>303</v>
      </c>
      <c r="K729" s="16" t="s">
        <v>331</v>
      </c>
      <c r="L729" s="16" t="s">
        <v>303</v>
      </c>
      <c r="M729" s="16" t="s">
        <v>3975</v>
      </c>
      <c r="N729" s="16" t="s">
        <v>1356</v>
      </c>
      <c r="O729" s="17">
        <v>2000</v>
      </c>
    </row>
    <row r="730" spans="1:15" ht="94.5" x14ac:dyDescent="0.75">
      <c r="A730" s="7">
        <f t="shared" si="11"/>
        <v>718</v>
      </c>
      <c r="B730" s="16" t="s">
        <v>3976</v>
      </c>
      <c r="C730" s="16" t="s">
        <v>1349</v>
      </c>
      <c r="D730" s="16" t="s">
        <v>3977</v>
      </c>
      <c r="E730" s="16" t="s">
        <v>3978</v>
      </c>
      <c r="F730" s="16" t="s">
        <v>3979</v>
      </c>
      <c r="G730" s="16" t="s">
        <v>1187</v>
      </c>
      <c r="H730" s="16" t="s">
        <v>303</v>
      </c>
      <c r="I730" s="16" t="s">
        <v>3980</v>
      </c>
      <c r="J730" s="16" t="s">
        <v>303</v>
      </c>
      <c r="K730" s="16" t="s">
        <v>334</v>
      </c>
      <c r="L730" s="16" t="s">
        <v>303</v>
      </c>
      <c r="M730" s="16" t="s">
        <v>3981</v>
      </c>
      <c r="N730" s="16" t="s">
        <v>1356</v>
      </c>
      <c r="O730" s="17">
        <v>5228.72</v>
      </c>
    </row>
    <row r="731" spans="1:15" ht="94.5" x14ac:dyDescent="0.75">
      <c r="A731" s="7">
        <f t="shared" si="11"/>
        <v>719</v>
      </c>
      <c r="B731" s="16" t="s">
        <v>3976</v>
      </c>
      <c r="C731" s="16" t="s">
        <v>1349</v>
      </c>
      <c r="D731" s="16" t="s">
        <v>3977</v>
      </c>
      <c r="E731" s="16" t="s">
        <v>3978</v>
      </c>
      <c r="F731" s="16" t="s">
        <v>3979</v>
      </c>
      <c r="G731" s="16" t="s">
        <v>1187</v>
      </c>
      <c r="H731" s="16" t="s">
        <v>303</v>
      </c>
      <c r="I731" s="16" t="s">
        <v>923</v>
      </c>
      <c r="J731" s="16" t="s">
        <v>303</v>
      </c>
      <c r="K731" s="16" t="s">
        <v>605</v>
      </c>
      <c r="L731" s="16" t="s">
        <v>303</v>
      </c>
      <c r="M731" s="16" t="s">
        <v>3981</v>
      </c>
      <c r="N731" s="16" t="s">
        <v>1356</v>
      </c>
      <c r="O731" s="17">
        <v>533.20000000000005</v>
      </c>
    </row>
    <row r="732" spans="1:15" ht="115.5" x14ac:dyDescent="0.75">
      <c r="A732" s="7">
        <f t="shared" si="11"/>
        <v>720</v>
      </c>
      <c r="B732" s="16" t="s">
        <v>3982</v>
      </c>
      <c r="C732" s="16" t="s">
        <v>1349</v>
      </c>
      <c r="D732" s="16" t="s">
        <v>3983</v>
      </c>
      <c r="E732" s="16" t="s">
        <v>3984</v>
      </c>
      <c r="F732" s="16" t="s">
        <v>1352</v>
      </c>
      <c r="G732" s="16" t="s">
        <v>1188</v>
      </c>
      <c r="H732" s="16" t="s">
        <v>303</v>
      </c>
      <c r="I732" s="16" t="s">
        <v>926</v>
      </c>
      <c r="J732" s="16" t="s">
        <v>303</v>
      </c>
      <c r="K732" s="16" t="s">
        <v>337</v>
      </c>
      <c r="L732" s="16" t="s">
        <v>303</v>
      </c>
      <c r="M732" s="16" t="s">
        <v>3985</v>
      </c>
      <c r="N732" s="16" t="s">
        <v>1356</v>
      </c>
      <c r="O732" s="17">
        <v>701.41</v>
      </c>
    </row>
    <row r="733" spans="1:15" ht="136.5" x14ac:dyDescent="0.75">
      <c r="A733" s="7">
        <f t="shared" si="11"/>
        <v>721</v>
      </c>
      <c r="B733" s="16" t="s">
        <v>1442</v>
      </c>
      <c r="C733" s="16" t="s">
        <v>19</v>
      </c>
      <c r="D733" s="16" t="s">
        <v>1489</v>
      </c>
      <c r="E733" s="16" t="s">
        <v>1490</v>
      </c>
      <c r="F733" s="16" t="s">
        <v>1336</v>
      </c>
      <c r="G733" s="16" t="s">
        <v>1189</v>
      </c>
      <c r="H733" s="16" t="s">
        <v>303</v>
      </c>
      <c r="I733" s="16" t="s">
        <v>3986</v>
      </c>
      <c r="J733" s="16" t="s">
        <v>303</v>
      </c>
      <c r="K733" s="16" t="s">
        <v>3987</v>
      </c>
      <c r="L733" s="16" t="s">
        <v>22</v>
      </c>
      <c r="M733" s="16" t="s">
        <v>1488</v>
      </c>
      <c r="N733" s="16" t="s">
        <v>1448</v>
      </c>
      <c r="O733" s="17">
        <v>2909.5</v>
      </c>
    </row>
    <row r="734" spans="1:15" ht="157.5" x14ac:dyDescent="0.75">
      <c r="A734" s="7">
        <f t="shared" si="11"/>
        <v>722</v>
      </c>
      <c r="B734" s="16" t="s">
        <v>1442</v>
      </c>
      <c r="C734" s="16" t="s">
        <v>19</v>
      </c>
      <c r="D734" s="16" t="s">
        <v>2349</v>
      </c>
      <c r="E734" s="16" t="s">
        <v>3988</v>
      </c>
      <c r="F734" s="16" t="s">
        <v>1334</v>
      </c>
      <c r="G734" s="16" t="s">
        <v>1190</v>
      </c>
      <c r="H734" s="16" t="s">
        <v>303</v>
      </c>
      <c r="I734" s="16" t="s">
        <v>3989</v>
      </c>
      <c r="J734" s="16" t="s">
        <v>303</v>
      </c>
      <c r="K734" s="16" t="s">
        <v>3990</v>
      </c>
      <c r="L734" s="16" t="s">
        <v>22</v>
      </c>
      <c r="M734" s="16" t="s">
        <v>3991</v>
      </c>
      <c r="N734" s="16" t="s">
        <v>1448</v>
      </c>
      <c r="O734" s="17">
        <v>7590</v>
      </c>
    </row>
    <row r="735" spans="1:15" ht="157.5" x14ac:dyDescent="0.75">
      <c r="A735" s="7">
        <f t="shared" si="11"/>
        <v>723</v>
      </c>
      <c r="B735" s="16" t="s">
        <v>1442</v>
      </c>
      <c r="C735" s="16" t="s">
        <v>19</v>
      </c>
      <c r="D735" s="16" t="s">
        <v>2349</v>
      </c>
      <c r="E735" s="16" t="s">
        <v>3992</v>
      </c>
      <c r="F735" s="16" t="s">
        <v>1334</v>
      </c>
      <c r="G735" s="16" t="s">
        <v>1191</v>
      </c>
      <c r="H735" s="16" t="s">
        <v>303</v>
      </c>
      <c r="I735" s="16" t="s">
        <v>3993</v>
      </c>
      <c r="J735" s="16" t="s">
        <v>303</v>
      </c>
      <c r="K735" s="16" t="s">
        <v>3994</v>
      </c>
      <c r="L735" s="16" t="s">
        <v>22</v>
      </c>
      <c r="M735" s="16" t="s">
        <v>3995</v>
      </c>
      <c r="N735" s="16" t="s">
        <v>1448</v>
      </c>
      <c r="O735" s="17">
        <v>7590</v>
      </c>
    </row>
    <row r="736" spans="1:15" ht="157.5" x14ac:dyDescent="0.75">
      <c r="A736" s="7">
        <f t="shared" si="11"/>
        <v>724</v>
      </c>
      <c r="B736" s="16" t="s">
        <v>1442</v>
      </c>
      <c r="C736" s="16" t="s">
        <v>19</v>
      </c>
      <c r="D736" s="16" t="s">
        <v>2349</v>
      </c>
      <c r="E736" s="16" t="s">
        <v>3996</v>
      </c>
      <c r="F736" s="16" t="s">
        <v>1334</v>
      </c>
      <c r="G736" s="16" t="s">
        <v>1192</v>
      </c>
      <c r="H736" s="16" t="s">
        <v>303</v>
      </c>
      <c r="I736" s="16" t="s">
        <v>929</v>
      </c>
      <c r="J736" s="16" t="s">
        <v>303</v>
      </c>
      <c r="K736" s="16" t="s">
        <v>3997</v>
      </c>
      <c r="L736" s="16" t="s">
        <v>22</v>
      </c>
      <c r="M736" s="16" t="s">
        <v>3995</v>
      </c>
      <c r="N736" s="16" t="s">
        <v>1448</v>
      </c>
      <c r="O736" s="17">
        <v>7590</v>
      </c>
    </row>
    <row r="737" spans="1:15" ht="157.5" x14ac:dyDescent="0.75">
      <c r="A737" s="7">
        <f t="shared" si="11"/>
        <v>725</v>
      </c>
      <c r="B737" s="16" t="s">
        <v>1442</v>
      </c>
      <c r="C737" s="16" t="s">
        <v>19</v>
      </c>
      <c r="D737" s="16" t="s">
        <v>2871</v>
      </c>
      <c r="E737" s="16" t="s">
        <v>3998</v>
      </c>
      <c r="F737" s="16" t="s">
        <v>1334</v>
      </c>
      <c r="G737" s="16" t="s">
        <v>1193</v>
      </c>
      <c r="H737" s="16" t="s">
        <v>303</v>
      </c>
      <c r="I737" s="16" t="s">
        <v>932</v>
      </c>
      <c r="J737" s="16" t="s">
        <v>303</v>
      </c>
      <c r="K737" s="16" t="s">
        <v>3999</v>
      </c>
      <c r="L737" s="16" t="s">
        <v>22</v>
      </c>
      <c r="M737" s="16" t="s">
        <v>1846</v>
      </c>
      <c r="N737" s="16" t="s">
        <v>1448</v>
      </c>
      <c r="O737" s="17">
        <v>5060</v>
      </c>
    </row>
    <row r="738" spans="1:15" ht="105" x14ac:dyDescent="0.75">
      <c r="A738" s="7">
        <f t="shared" si="11"/>
        <v>726</v>
      </c>
      <c r="B738" s="16" t="s">
        <v>4000</v>
      </c>
      <c r="C738" s="16" t="s">
        <v>1349</v>
      </c>
      <c r="D738" s="16" t="s">
        <v>3878</v>
      </c>
      <c r="E738" s="16" t="s">
        <v>4001</v>
      </c>
      <c r="F738" s="16" t="s">
        <v>1352</v>
      </c>
      <c r="G738" s="16" t="s">
        <v>1194</v>
      </c>
      <c r="H738" s="16" t="s">
        <v>303</v>
      </c>
      <c r="I738" s="16" t="s">
        <v>4002</v>
      </c>
      <c r="J738" s="16" t="s">
        <v>303</v>
      </c>
      <c r="K738" s="16" t="s">
        <v>4003</v>
      </c>
      <c r="L738" s="16" t="s">
        <v>22</v>
      </c>
      <c r="M738" s="16" t="s">
        <v>4004</v>
      </c>
      <c r="N738" s="16" t="s">
        <v>904</v>
      </c>
      <c r="O738" s="17">
        <v>7748.19</v>
      </c>
    </row>
    <row r="739" spans="1:15" ht="157.5" x14ac:dyDescent="0.75">
      <c r="A739" s="7">
        <f t="shared" si="11"/>
        <v>727</v>
      </c>
      <c r="B739" s="16" t="s">
        <v>1442</v>
      </c>
      <c r="C739" s="16" t="s">
        <v>19</v>
      </c>
      <c r="D739" s="16" t="s">
        <v>4005</v>
      </c>
      <c r="E739" s="16" t="s">
        <v>4006</v>
      </c>
      <c r="F739" s="16" t="s">
        <v>1334</v>
      </c>
      <c r="G739" s="16" t="s">
        <v>4007</v>
      </c>
      <c r="H739" s="16" t="s">
        <v>303</v>
      </c>
      <c r="I739" s="16" t="s">
        <v>4008</v>
      </c>
      <c r="J739" s="16" t="s">
        <v>303</v>
      </c>
      <c r="K739" s="16" t="s">
        <v>4009</v>
      </c>
      <c r="L739" s="16" t="s">
        <v>22</v>
      </c>
      <c r="M739" s="16" t="s">
        <v>2930</v>
      </c>
      <c r="N739" s="16" t="s">
        <v>1448</v>
      </c>
      <c r="O739" s="17">
        <v>1897.5</v>
      </c>
    </row>
    <row r="740" spans="1:15" ht="136.5" x14ac:dyDescent="0.75">
      <c r="A740" s="7">
        <f t="shared" si="11"/>
        <v>728</v>
      </c>
      <c r="B740" s="16" t="s">
        <v>4010</v>
      </c>
      <c r="C740" s="16" t="s">
        <v>1349</v>
      </c>
      <c r="D740" s="16" t="s">
        <v>3895</v>
      </c>
      <c r="E740" s="16" t="s">
        <v>4011</v>
      </c>
      <c r="F740" s="16" t="s">
        <v>3897</v>
      </c>
      <c r="G740" s="16" t="s">
        <v>1195</v>
      </c>
      <c r="H740" s="16" t="s">
        <v>303</v>
      </c>
      <c r="I740" s="16" t="s">
        <v>4012</v>
      </c>
      <c r="J740" s="16" t="s">
        <v>303</v>
      </c>
      <c r="K740" s="16" t="s">
        <v>4013</v>
      </c>
      <c r="L740" s="16" t="s">
        <v>22</v>
      </c>
      <c r="M740" s="16" t="s">
        <v>4014</v>
      </c>
      <c r="N740" s="16" t="s">
        <v>1356</v>
      </c>
      <c r="O740" s="17">
        <v>801.78</v>
      </c>
    </row>
    <row r="741" spans="1:15" ht="115.5" x14ac:dyDescent="0.75">
      <c r="A741" s="7">
        <f t="shared" si="11"/>
        <v>729</v>
      </c>
      <c r="B741" s="16" t="s">
        <v>4015</v>
      </c>
      <c r="C741" s="16" t="s">
        <v>1349</v>
      </c>
      <c r="D741" s="16" t="s">
        <v>4016</v>
      </c>
      <c r="E741" s="16" t="s">
        <v>4017</v>
      </c>
      <c r="F741" s="16" t="s">
        <v>1352</v>
      </c>
      <c r="G741" s="16" t="s">
        <v>1196</v>
      </c>
      <c r="H741" s="16" t="s">
        <v>303</v>
      </c>
      <c r="I741" s="16" t="s">
        <v>4018</v>
      </c>
      <c r="J741" s="16" t="s">
        <v>303</v>
      </c>
      <c r="K741" s="16" t="s">
        <v>4019</v>
      </c>
      <c r="L741" s="16" t="s">
        <v>22</v>
      </c>
      <c r="M741" s="16" t="s">
        <v>4020</v>
      </c>
      <c r="N741" s="16" t="s">
        <v>1356</v>
      </c>
      <c r="O741" s="17">
        <v>8301.33</v>
      </c>
    </row>
    <row r="742" spans="1:15" ht="115.5" x14ac:dyDescent="0.75">
      <c r="A742" s="7">
        <f t="shared" si="11"/>
        <v>730</v>
      </c>
      <c r="B742" s="16" t="s">
        <v>4015</v>
      </c>
      <c r="C742" s="16" t="s">
        <v>1349</v>
      </c>
      <c r="D742" s="16" t="s">
        <v>4016</v>
      </c>
      <c r="E742" s="16" t="s">
        <v>4017</v>
      </c>
      <c r="F742" s="16" t="s">
        <v>1352</v>
      </c>
      <c r="G742" s="16" t="s">
        <v>1196</v>
      </c>
      <c r="H742" s="16" t="s">
        <v>303</v>
      </c>
      <c r="I742" s="16" t="s">
        <v>4021</v>
      </c>
      <c r="J742" s="16" t="s">
        <v>919</v>
      </c>
      <c r="K742" s="16" t="s">
        <v>4022</v>
      </c>
      <c r="L742" s="16" t="s">
        <v>934</v>
      </c>
      <c r="M742" s="16" t="s">
        <v>4020</v>
      </c>
      <c r="N742" s="16" t="s">
        <v>1356</v>
      </c>
      <c r="O742" s="17">
        <v>1698.67</v>
      </c>
    </row>
    <row r="743" spans="1:15" ht="115.5" x14ac:dyDescent="0.75">
      <c r="A743" s="7">
        <f t="shared" si="11"/>
        <v>731</v>
      </c>
      <c r="B743" s="16" t="s">
        <v>4015</v>
      </c>
      <c r="C743" s="16" t="s">
        <v>1349</v>
      </c>
      <c r="D743" s="16" t="s">
        <v>4016</v>
      </c>
      <c r="E743" s="16" t="s">
        <v>4017</v>
      </c>
      <c r="F743" s="16" t="s">
        <v>1352</v>
      </c>
      <c r="G743" s="16" t="s">
        <v>1197</v>
      </c>
      <c r="H743" s="16" t="s">
        <v>303</v>
      </c>
      <c r="I743" s="16" t="s">
        <v>4023</v>
      </c>
      <c r="J743" s="16" t="s">
        <v>303</v>
      </c>
      <c r="K743" s="16" t="s">
        <v>4024</v>
      </c>
      <c r="L743" s="16" t="s">
        <v>22</v>
      </c>
      <c r="M743" s="16" t="s">
        <v>4025</v>
      </c>
      <c r="N743" s="16" t="s">
        <v>1356</v>
      </c>
      <c r="O743" s="17">
        <v>8301.33</v>
      </c>
    </row>
    <row r="744" spans="1:15" ht="115.5" x14ac:dyDescent="0.75">
      <c r="A744" s="7">
        <f t="shared" si="11"/>
        <v>732</v>
      </c>
      <c r="B744" s="16" t="s">
        <v>4015</v>
      </c>
      <c r="C744" s="16" t="s">
        <v>1349</v>
      </c>
      <c r="D744" s="16" t="s">
        <v>4016</v>
      </c>
      <c r="E744" s="16" t="s">
        <v>4017</v>
      </c>
      <c r="F744" s="16" t="s">
        <v>1352</v>
      </c>
      <c r="G744" s="16" t="s">
        <v>1197</v>
      </c>
      <c r="H744" s="16" t="s">
        <v>303</v>
      </c>
      <c r="I744" s="16" t="s">
        <v>4026</v>
      </c>
      <c r="J744" s="16" t="s">
        <v>919</v>
      </c>
      <c r="K744" s="16" t="s">
        <v>4027</v>
      </c>
      <c r="L744" s="16" t="s">
        <v>934</v>
      </c>
      <c r="M744" s="16" t="s">
        <v>4025</v>
      </c>
      <c r="N744" s="16" t="s">
        <v>1356</v>
      </c>
      <c r="O744" s="17">
        <v>1698.67</v>
      </c>
    </row>
    <row r="745" spans="1:15" ht="115.5" x14ac:dyDescent="0.75">
      <c r="A745" s="7">
        <f t="shared" si="11"/>
        <v>733</v>
      </c>
      <c r="B745" s="16" t="s">
        <v>4028</v>
      </c>
      <c r="C745" s="16" t="s">
        <v>1349</v>
      </c>
      <c r="D745" s="16" t="s">
        <v>4029</v>
      </c>
      <c r="E745" s="16" t="s">
        <v>4030</v>
      </c>
      <c r="F745" s="16" t="s">
        <v>4031</v>
      </c>
      <c r="G745" s="16" t="s">
        <v>1198</v>
      </c>
      <c r="H745" s="16" t="s">
        <v>303</v>
      </c>
      <c r="I745" s="16" t="s">
        <v>4032</v>
      </c>
      <c r="J745" s="16" t="s">
        <v>303</v>
      </c>
      <c r="K745" s="16" t="s">
        <v>4033</v>
      </c>
      <c r="L745" s="16" t="s">
        <v>22</v>
      </c>
      <c r="M745" s="16" t="s">
        <v>4034</v>
      </c>
      <c r="N745" s="16" t="s">
        <v>1356</v>
      </c>
      <c r="O745" s="17">
        <v>934.31</v>
      </c>
    </row>
    <row r="746" spans="1:15" ht="157.5" x14ac:dyDescent="0.75">
      <c r="A746" s="7">
        <f t="shared" si="11"/>
        <v>734</v>
      </c>
      <c r="B746" s="16" t="s">
        <v>1442</v>
      </c>
      <c r="C746" s="16" t="s">
        <v>19</v>
      </c>
      <c r="D746" s="16" t="s">
        <v>4035</v>
      </c>
      <c r="E746" s="16" t="s">
        <v>4036</v>
      </c>
      <c r="F746" s="16" t="s">
        <v>1334</v>
      </c>
      <c r="G746" s="16" t="s">
        <v>1199</v>
      </c>
      <c r="H746" s="16" t="s">
        <v>303</v>
      </c>
      <c r="I746" s="16" t="s">
        <v>4037</v>
      </c>
      <c r="J746" s="16" t="s">
        <v>303</v>
      </c>
      <c r="K746" s="16" t="s">
        <v>4038</v>
      </c>
      <c r="L746" s="16" t="s">
        <v>22</v>
      </c>
      <c r="M746" s="16" t="s">
        <v>4039</v>
      </c>
      <c r="N746" s="16" t="s">
        <v>1448</v>
      </c>
      <c r="O746" s="17">
        <v>1897.5</v>
      </c>
    </row>
    <row r="747" spans="1:15" ht="157.5" x14ac:dyDescent="0.75">
      <c r="A747" s="7">
        <f t="shared" si="11"/>
        <v>735</v>
      </c>
      <c r="B747" s="16" t="s">
        <v>1442</v>
      </c>
      <c r="C747" s="16" t="s">
        <v>19</v>
      </c>
      <c r="D747" s="16" t="s">
        <v>4040</v>
      </c>
      <c r="E747" s="16" t="s">
        <v>4041</v>
      </c>
      <c r="F747" s="16" t="s">
        <v>1334</v>
      </c>
      <c r="G747" s="16" t="s">
        <v>1200</v>
      </c>
      <c r="H747" s="16" t="s">
        <v>303</v>
      </c>
      <c r="I747" s="16" t="s">
        <v>4042</v>
      </c>
      <c r="J747" s="16" t="s">
        <v>24</v>
      </c>
      <c r="K747" s="16" t="s">
        <v>4043</v>
      </c>
      <c r="L747" s="16" t="s">
        <v>24</v>
      </c>
      <c r="M747" s="16" t="s">
        <v>4044</v>
      </c>
      <c r="N747" s="16" t="s">
        <v>1448</v>
      </c>
      <c r="O747" s="17">
        <v>2036.65</v>
      </c>
    </row>
    <row r="748" spans="1:15" ht="157.5" x14ac:dyDescent="0.75">
      <c r="A748" s="7">
        <f t="shared" si="11"/>
        <v>736</v>
      </c>
      <c r="B748" s="16" t="s">
        <v>1442</v>
      </c>
      <c r="C748" s="16" t="s">
        <v>19</v>
      </c>
      <c r="D748" s="16" t="s">
        <v>4045</v>
      </c>
      <c r="E748" s="16" t="s">
        <v>4046</v>
      </c>
      <c r="F748" s="16" t="s">
        <v>1334</v>
      </c>
      <c r="G748" s="16" t="s">
        <v>1201</v>
      </c>
      <c r="H748" s="16" t="s">
        <v>303</v>
      </c>
      <c r="I748" s="16" t="s">
        <v>4047</v>
      </c>
      <c r="J748" s="16" t="s">
        <v>24</v>
      </c>
      <c r="K748" s="16" t="s">
        <v>4048</v>
      </c>
      <c r="L748" s="16" t="s">
        <v>24</v>
      </c>
      <c r="M748" s="16" t="s">
        <v>4039</v>
      </c>
      <c r="N748" s="16" t="s">
        <v>1448</v>
      </c>
      <c r="O748" s="17">
        <v>5060</v>
      </c>
    </row>
    <row r="749" spans="1:15" ht="157.5" x14ac:dyDescent="0.75">
      <c r="A749" s="7">
        <f t="shared" si="11"/>
        <v>737</v>
      </c>
      <c r="B749" s="16" t="s">
        <v>1442</v>
      </c>
      <c r="C749" s="16" t="s">
        <v>19</v>
      </c>
      <c r="D749" s="16" t="s">
        <v>4049</v>
      </c>
      <c r="E749" s="16" t="s">
        <v>4050</v>
      </c>
      <c r="F749" s="16" t="s">
        <v>1334</v>
      </c>
      <c r="G749" s="16" t="s">
        <v>1202</v>
      </c>
      <c r="H749" s="16" t="s">
        <v>303</v>
      </c>
      <c r="I749" s="16" t="s">
        <v>4051</v>
      </c>
      <c r="J749" s="16" t="s">
        <v>24</v>
      </c>
      <c r="K749" s="16" t="s">
        <v>4052</v>
      </c>
      <c r="L749" s="16" t="s">
        <v>24</v>
      </c>
      <c r="M749" s="16" t="s">
        <v>4039</v>
      </c>
      <c r="N749" s="16" t="s">
        <v>1448</v>
      </c>
      <c r="O749" s="17">
        <v>1897.5</v>
      </c>
    </row>
    <row r="750" spans="1:15" ht="157.5" x14ac:dyDescent="0.75">
      <c r="A750" s="7">
        <f t="shared" si="11"/>
        <v>738</v>
      </c>
      <c r="B750" s="16" t="s">
        <v>1442</v>
      </c>
      <c r="C750" s="16" t="s">
        <v>19</v>
      </c>
      <c r="D750" s="16" t="s">
        <v>4053</v>
      </c>
      <c r="E750" s="16" t="s">
        <v>4054</v>
      </c>
      <c r="F750" s="16" t="s">
        <v>1334</v>
      </c>
      <c r="G750" s="16" t="s">
        <v>1203</v>
      </c>
      <c r="H750" s="16" t="s">
        <v>303</v>
      </c>
      <c r="I750" s="16" t="s">
        <v>4055</v>
      </c>
      <c r="J750" s="16" t="s">
        <v>24</v>
      </c>
      <c r="K750" s="16" t="s">
        <v>4056</v>
      </c>
      <c r="L750" s="16" t="s">
        <v>24</v>
      </c>
      <c r="M750" s="16" t="s">
        <v>4039</v>
      </c>
      <c r="N750" s="16" t="s">
        <v>1448</v>
      </c>
      <c r="O750" s="17">
        <v>5060</v>
      </c>
    </row>
    <row r="751" spans="1:15" ht="94.5" x14ac:dyDescent="0.75">
      <c r="A751" s="7">
        <f t="shared" si="11"/>
        <v>739</v>
      </c>
      <c r="B751" s="16" t="s">
        <v>4057</v>
      </c>
      <c r="C751" s="16" t="s">
        <v>1349</v>
      </c>
      <c r="D751" s="16" t="s">
        <v>4058</v>
      </c>
      <c r="E751" s="16" t="s">
        <v>4059</v>
      </c>
      <c r="F751" s="16" t="s">
        <v>1755</v>
      </c>
      <c r="G751" s="16" t="s">
        <v>1204</v>
      </c>
      <c r="H751" s="16" t="s">
        <v>303</v>
      </c>
      <c r="I751" s="16" t="s">
        <v>4060</v>
      </c>
      <c r="J751" s="16" t="s">
        <v>303</v>
      </c>
      <c r="K751" s="16" t="s">
        <v>638</v>
      </c>
      <c r="L751" s="16" t="s">
        <v>22</v>
      </c>
      <c r="M751" s="16" t="s">
        <v>4061</v>
      </c>
      <c r="N751" s="16" t="s">
        <v>4062</v>
      </c>
      <c r="O751" s="17">
        <v>5000</v>
      </c>
    </row>
    <row r="752" spans="1:15" ht="94.5" x14ac:dyDescent="0.75">
      <c r="A752" s="7">
        <f t="shared" si="11"/>
        <v>740</v>
      </c>
      <c r="B752" s="16" t="s">
        <v>4057</v>
      </c>
      <c r="C752" s="16" t="s">
        <v>1349</v>
      </c>
      <c r="D752" s="16" t="s">
        <v>4063</v>
      </c>
      <c r="E752" s="16" t="s">
        <v>4064</v>
      </c>
      <c r="F752" s="16" t="s">
        <v>1755</v>
      </c>
      <c r="G752" s="16" t="s">
        <v>1205</v>
      </c>
      <c r="H752" s="16" t="s">
        <v>303</v>
      </c>
      <c r="I752" s="16" t="s">
        <v>4065</v>
      </c>
      <c r="J752" s="16" t="s">
        <v>303</v>
      </c>
      <c r="K752" s="16" t="s">
        <v>641</v>
      </c>
      <c r="L752" s="16" t="s">
        <v>22</v>
      </c>
      <c r="M752" s="16" t="s">
        <v>4061</v>
      </c>
      <c r="N752" s="16" t="s">
        <v>4062</v>
      </c>
      <c r="O752" s="17">
        <v>5000</v>
      </c>
    </row>
    <row r="753" spans="1:15" ht="94.5" x14ac:dyDescent="0.75">
      <c r="A753" s="7">
        <f t="shared" si="11"/>
        <v>741</v>
      </c>
      <c r="B753" s="16" t="s">
        <v>4057</v>
      </c>
      <c r="C753" s="16" t="s">
        <v>1349</v>
      </c>
      <c r="D753" s="16" t="s">
        <v>4066</v>
      </c>
      <c r="E753" s="16" t="s">
        <v>4067</v>
      </c>
      <c r="F753" s="16" t="s">
        <v>1755</v>
      </c>
      <c r="G753" s="16" t="s">
        <v>1206</v>
      </c>
      <c r="H753" s="16" t="s">
        <v>303</v>
      </c>
      <c r="I753" s="16" t="s">
        <v>4068</v>
      </c>
      <c r="J753" s="16" t="s">
        <v>303</v>
      </c>
      <c r="K753" s="16" t="s">
        <v>4069</v>
      </c>
      <c r="L753" s="16" t="s">
        <v>22</v>
      </c>
      <c r="M753" s="16" t="s">
        <v>4070</v>
      </c>
      <c r="N753" s="16" t="s">
        <v>4062</v>
      </c>
      <c r="O753" s="17">
        <v>5000</v>
      </c>
    </row>
    <row r="754" spans="1:15" ht="94.5" x14ac:dyDescent="0.75">
      <c r="A754" s="7">
        <f t="shared" si="11"/>
        <v>742</v>
      </c>
      <c r="B754" s="16" t="s">
        <v>4057</v>
      </c>
      <c r="C754" s="16" t="s">
        <v>1349</v>
      </c>
      <c r="D754" s="16" t="s">
        <v>4071</v>
      </c>
      <c r="E754" s="16" t="s">
        <v>4072</v>
      </c>
      <c r="F754" s="16" t="s">
        <v>1755</v>
      </c>
      <c r="G754" s="16" t="s">
        <v>1207</v>
      </c>
      <c r="H754" s="16" t="s">
        <v>303</v>
      </c>
      <c r="I754" s="16" t="s">
        <v>4073</v>
      </c>
      <c r="J754" s="16" t="s">
        <v>303</v>
      </c>
      <c r="K754" s="16" t="s">
        <v>644</v>
      </c>
      <c r="L754" s="16" t="s">
        <v>22</v>
      </c>
      <c r="M754" s="16" t="s">
        <v>4061</v>
      </c>
      <c r="N754" s="16" t="s">
        <v>4062</v>
      </c>
      <c r="O754" s="17">
        <v>5000</v>
      </c>
    </row>
    <row r="755" spans="1:15" ht="94.5" x14ac:dyDescent="0.75">
      <c r="A755" s="7">
        <f t="shared" si="11"/>
        <v>743</v>
      </c>
      <c r="B755" s="16" t="s">
        <v>4057</v>
      </c>
      <c r="C755" s="16" t="s">
        <v>1349</v>
      </c>
      <c r="D755" s="16" t="s">
        <v>4074</v>
      </c>
      <c r="E755" s="16" t="s">
        <v>4075</v>
      </c>
      <c r="F755" s="16" t="s">
        <v>4076</v>
      </c>
      <c r="G755" s="16" t="s">
        <v>1208</v>
      </c>
      <c r="H755" s="16" t="s">
        <v>303</v>
      </c>
      <c r="I755" s="16" t="s">
        <v>4077</v>
      </c>
      <c r="J755" s="16" t="s">
        <v>303</v>
      </c>
      <c r="K755" s="16" t="s">
        <v>665</v>
      </c>
      <c r="L755" s="16" t="s">
        <v>22</v>
      </c>
      <c r="M755" s="16" t="s">
        <v>4061</v>
      </c>
      <c r="N755" s="16" t="s">
        <v>4062</v>
      </c>
      <c r="O755" s="17">
        <v>5000</v>
      </c>
    </row>
    <row r="756" spans="1:15" ht="94.5" x14ac:dyDescent="0.75">
      <c r="A756" s="7">
        <f t="shared" si="11"/>
        <v>744</v>
      </c>
      <c r="B756" s="16" t="s">
        <v>4057</v>
      </c>
      <c r="C756" s="16" t="s">
        <v>1349</v>
      </c>
      <c r="D756" s="16" t="s">
        <v>4078</v>
      </c>
      <c r="E756" s="16" t="s">
        <v>4079</v>
      </c>
      <c r="F756" s="16" t="s">
        <v>4076</v>
      </c>
      <c r="G756" s="16" t="s">
        <v>1209</v>
      </c>
      <c r="H756" s="16" t="s">
        <v>303</v>
      </c>
      <c r="I756" s="16" t="s">
        <v>4080</v>
      </c>
      <c r="J756" s="16" t="s">
        <v>303</v>
      </c>
      <c r="K756" s="16" t="s">
        <v>4081</v>
      </c>
      <c r="L756" s="16" t="s">
        <v>22</v>
      </c>
      <c r="M756" s="16" t="s">
        <v>4070</v>
      </c>
      <c r="N756" s="16" t="s">
        <v>4062</v>
      </c>
      <c r="O756" s="17">
        <v>5000</v>
      </c>
    </row>
    <row r="757" spans="1:15" ht="94.5" x14ac:dyDescent="0.75">
      <c r="A757" s="7">
        <f t="shared" si="11"/>
        <v>745</v>
      </c>
      <c r="B757" s="16" t="s">
        <v>4057</v>
      </c>
      <c r="C757" s="16" t="s">
        <v>1349</v>
      </c>
      <c r="D757" s="16" t="s">
        <v>4082</v>
      </c>
      <c r="E757" s="16" t="s">
        <v>4083</v>
      </c>
      <c r="F757" s="16" t="s">
        <v>1755</v>
      </c>
      <c r="G757" s="16" t="s">
        <v>1210</v>
      </c>
      <c r="H757" s="16" t="s">
        <v>303</v>
      </c>
      <c r="I757" s="16" t="s">
        <v>4084</v>
      </c>
      <c r="J757" s="16" t="s">
        <v>24</v>
      </c>
      <c r="K757" s="16" t="s">
        <v>4085</v>
      </c>
      <c r="L757" s="16" t="s">
        <v>24</v>
      </c>
      <c r="M757" s="16" t="s">
        <v>4061</v>
      </c>
      <c r="N757" s="16" t="s">
        <v>4062</v>
      </c>
      <c r="O757" s="17">
        <v>5000</v>
      </c>
    </row>
    <row r="758" spans="1:15" ht="94.5" x14ac:dyDescent="0.75">
      <c r="A758" s="7">
        <f t="shared" si="11"/>
        <v>746</v>
      </c>
      <c r="B758" s="16" t="s">
        <v>4057</v>
      </c>
      <c r="C758" s="16" t="s">
        <v>1349</v>
      </c>
      <c r="D758" s="16" t="s">
        <v>4086</v>
      </c>
      <c r="E758" s="16" t="s">
        <v>4087</v>
      </c>
      <c r="F758" s="16" t="s">
        <v>1755</v>
      </c>
      <c r="G758" s="16" t="s">
        <v>1211</v>
      </c>
      <c r="H758" s="16" t="s">
        <v>303</v>
      </c>
      <c r="I758" s="16" t="s">
        <v>4088</v>
      </c>
      <c r="J758" s="16" t="s">
        <v>303</v>
      </c>
      <c r="K758" s="16" t="s">
        <v>689</v>
      </c>
      <c r="L758" s="16" t="s">
        <v>22</v>
      </c>
      <c r="M758" s="16" t="s">
        <v>4061</v>
      </c>
      <c r="N758" s="16" t="s">
        <v>4062</v>
      </c>
      <c r="O758" s="17">
        <v>5000</v>
      </c>
    </row>
    <row r="759" spans="1:15" ht="94.5" x14ac:dyDescent="0.75">
      <c r="A759" s="7">
        <f t="shared" si="11"/>
        <v>747</v>
      </c>
      <c r="B759" s="16" t="s">
        <v>4057</v>
      </c>
      <c r="C759" s="16" t="s">
        <v>1349</v>
      </c>
      <c r="D759" s="16" t="s">
        <v>4089</v>
      </c>
      <c r="E759" s="16" t="s">
        <v>4090</v>
      </c>
      <c r="F759" s="16" t="s">
        <v>1755</v>
      </c>
      <c r="G759" s="16" t="s">
        <v>1212</v>
      </c>
      <c r="H759" s="16" t="s">
        <v>303</v>
      </c>
      <c r="I759" s="16" t="s">
        <v>4091</v>
      </c>
      <c r="J759" s="16" t="s">
        <v>303</v>
      </c>
      <c r="K759" s="16" t="s">
        <v>649</v>
      </c>
      <c r="L759" s="16" t="s">
        <v>22</v>
      </c>
      <c r="M759" s="16" t="s">
        <v>4061</v>
      </c>
      <c r="N759" s="16" t="s">
        <v>4062</v>
      </c>
      <c r="O759" s="17">
        <v>5000</v>
      </c>
    </row>
    <row r="760" spans="1:15" ht="94.5" x14ac:dyDescent="0.75">
      <c r="A760" s="7">
        <f t="shared" si="11"/>
        <v>748</v>
      </c>
      <c r="B760" s="16" t="s">
        <v>4057</v>
      </c>
      <c r="C760" s="16" t="s">
        <v>1349</v>
      </c>
      <c r="D760" s="16" t="s">
        <v>4092</v>
      </c>
      <c r="E760" s="16" t="s">
        <v>4093</v>
      </c>
      <c r="F760" s="16" t="s">
        <v>1755</v>
      </c>
      <c r="G760" s="16" t="s">
        <v>1213</v>
      </c>
      <c r="H760" s="16" t="s">
        <v>303</v>
      </c>
      <c r="I760" s="16" t="s">
        <v>4094</v>
      </c>
      <c r="J760" s="16" t="s">
        <v>303</v>
      </c>
      <c r="K760" s="16" t="s">
        <v>652</v>
      </c>
      <c r="L760" s="16" t="s">
        <v>22</v>
      </c>
      <c r="M760" s="16" t="s">
        <v>4061</v>
      </c>
      <c r="N760" s="16" t="s">
        <v>4062</v>
      </c>
      <c r="O760" s="17">
        <v>5000</v>
      </c>
    </row>
    <row r="761" spans="1:15" ht="94.5" x14ac:dyDescent="0.75">
      <c r="A761" s="7">
        <f t="shared" si="11"/>
        <v>749</v>
      </c>
      <c r="B761" s="16" t="s">
        <v>4057</v>
      </c>
      <c r="C761" s="16" t="s">
        <v>1349</v>
      </c>
      <c r="D761" s="16" t="s">
        <v>4095</v>
      </c>
      <c r="E761" s="16" t="s">
        <v>4096</v>
      </c>
      <c r="F761" s="16" t="s">
        <v>1755</v>
      </c>
      <c r="G761" s="16" t="s">
        <v>1214</v>
      </c>
      <c r="H761" s="16" t="s">
        <v>303</v>
      </c>
      <c r="I761" s="16" t="s">
        <v>4097</v>
      </c>
      <c r="J761" s="16" t="s">
        <v>303</v>
      </c>
      <c r="K761" s="16" t="s">
        <v>655</v>
      </c>
      <c r="L761" s="16" t="s">
        <v>22</v>
      </c>
      <c r="M761" s="16" t="s">
        <v>4061</v>
      </c>
      <c r="N761" s="16" t="s">
        <v>4062</v>
      </c>
      <c r="O761" s="17">
        <v>5000</v>
      </c>
    </row>
    <row r="762" spans="1:15" ht="94.5" x14ac:dyDescent="0.75">
      <c r="A762" s="7">
        <f t="shared" si="11"/>
        <v>750</v>
      </c>
      <c r="B762" s="16" t="s">
        <v>4057</v>
      </c>
      <c r="C762" s="16" t="s">
        <v>1349</v>
      </c>
      <c r="D762" s="16" t="s">
        <v>4098</v>
      </c>
      <c r="E762" s="16" t="s">
        <v>4099</v>
      </c>
      <c r="F762" s="16" t="s">
        <v>1755</v>
      </c>
      <c r="G762" s="16" t="s">
        <v>1215</v>
      </c>
      <c r="H762" s="16" t="s">
        <v>303</v>
      </c>
      <c r="I762" s="16" t="s">
        <v>4100</v>
      </c>
      <c r="J762" s="16" t="s">
        <v>24</v>
      </c>
      <c r="K762" s="16" t="s">
        <v>4101</v>
      </c>
      <c r="L762" s="16" t="s">
        <v>24</v>
      </c>
      <c r="M762" s="16" t="s">
        <v>4061</v>
      </c>
      <c r="N762" s="16" t="s">
        <v>4062</v>
      </c>
      <c r="O762" s="17">
        <v>5000</v>
      </c>
    </row>
    <row r="763" spans="1:15" ht="94.5" x14ac:dyDescent="0.75">
      <c r="A763" s="7">
        <f t="shared" si="11"/>
        <v>751</v>
      </c>
      <c r="B763" s="16" t="s">
        <v>4057</v>
      </c>
      <c r="C763" s="16" t="s">
        <v>1349</v>
      </c>
      <c r="D763" s="16" t="s">
        <v>4102</v>
      </c>
      <c r="E763" s="16" t="s">
        <v>4103</v>
      </c>
      <c r="F763" s="16" t="s">
        <v>1755</v>
      </c>
      <c r="G763" s="16" t="s">
        <v>1216</v>
      </c>
      <c r="H763" s="16" t="s">
        <v>303</v>
      </c>
      <c r="I763" s="16" t="s">
        <v>4104</v>
      </c>
      <c r="J763" s="16" t="s">
        <v>303</v>
      </c>
      <c r="K763" s="16" t="s">
        <v>660</v>
      </c>
      <c r="L763" s="16" t="s">
        <v>22</v>
      </c>
      <c r="M763" s="16" t="s">
        <v>4061</v>
      </c>
      <c r="N763" s="16" t="s">
        <v>4062</v>
      </c>
      <c r="O763" s="17">
        <v>5000</v>
      </c>
    </row>
    <row r="764" spans="1:15" ht="94.5" x14ac:dyDescent="0.75">
      <c r="A764" s="7">
        <f t="shared" si="11"/>
        <v>752</v>
      </c>
      <c r="B764" s="16" t="s">
        <v>4057</v>
      </c>
      <c r="C764" s="16" t="s">
        <v>1349</v>
      </c>
      <c r="D764" s="16" t="s">
        <v>4105</v>
      </c>
      <c r="E764" s="16" t="s">
        <v>4106</v>
      </c>
      <c r="F764" s="16" t="s">
        <v>1755</v>
      </c>
      <c r="G764" s="16" t="s">
        <v>1217</v>
      </c>
      <c r="H764" s="16" t="s">
        <v>303</v>
      </c>
      <c r="I764" s="16" t="s">
        <v>4107</v>
      </c>
      <c r="J764" s="16" t="s">
        <v>303</v>
      </c>
      <c r="K764" s="16" t="s">
        <v>668</v>
      </c>
      <c r="L764" s="16" t="s">
        <v>22</v>
      </c>
      <c r="M764" s="16" t="s">
        <v>4061</v>
      </c>
      <c r="N764" s="16" t="s">
        <v>4062</v>
      </c>
      <c r="O764" s="17">
        <v>5000</v>
      </c>
    </row>
    <row r="765" spans="1:15" ht="94.5" x14ac:dyDescent="0.75">
      <c r="A765" s="7">
        <f t="shared" si="11"/>
        <v>753</v>
      </c>
      <c r="B765" s="16" t="s">
        <v>4057</v>
      </c>
      <c r="C765" s="16" t="s">
        <v>1349</v>
      </c>
      <c r="D765" s="16" t="s">
        <v>4108</v>
      </c>
      <c r="E765" s="16" t="s">
        <v>4109</v>
      </c>
      <c r="F765" s="16" t="s">
        <v>4076</v>
      </c>
      <c r="G765" s="16" t="s">
        <v>1218</v>
      </c>
      <c r="H765" s="16" t="s">
        <v>303</v>
      </c>
      <c r="I765" s="16" t="s">
        <v>4110</v>
      </c>
      <c r="J765" s="16" t="s">
        <v>303</v>
      </c>
      <c r="K765" s="16" t="s">
        <v>671</v>
      </c>
      <c r="L765" s="16" t="s">
        <v>22</v>
      </c>
      <c r="M765" s="16" t="s">
        <v>4061</v>
      </c>
      <c r="N765" s="16" t="s">
        <v>4062</v>
      </c>
      <c r="O765" s="17">
        <v>5000</v>
      </c>
    </row>
    <row r="766" spans="1:15" ht="94.5" x14ac:dyDescent="0.75">
      <c r="A766" s="7">
        <f t="shared" si="11"/>
        <v>754</v>
      </c>
      <c r="B766" s="16" t="s">
        <v>4057</v>
      </c>
      <c r="C766" s="16" t="s">
        <v>1349</v>
      </c>
      <c r="D766" s="16" t="s">
        <v>4111</v>
      </c>
      <c r="E766" s="16" t="s">
        <v>4112</v>
      </c>
      <c r="F766" s="16" t="s">
        <v>1755</v>
      </c>
      <c r="G766" s="16" t="s">
        <v>1219</v>
      </c>
      <c r="H766" s="16" t="s">
        <v>303</v>
      </c>
      <c r="I766" s="16" t="s">
        <v>4113</v>
      </c>
      <c r="J766" s="16" t="s">
        <v>303</v>
      </c>
      <c r="K766" s="16" t="s">
        <v>674</v>
      </c>
      <c r="L766" s="16" t="s">
        <v>22</v>
      </c>
      <c r="M766" s="16" t="s">
        <v>4061</v>
      </c>
      <c r="N766" s="16" t="s">
        <v>4062</v>
      </c>
      <c r="O766" s="17">
        <v>5000</v>
      </c>
    </row>
    <row r="767" spans="1:15" ht="94.5" x14ac:dyDescent="0.75">
      <c r="A767" s="7">
        <f t="shared" si="11"/>
        <v>755</v>
      </c>
      <c r="B767" s="16" t="s">
        <v>4057</v>
      </c>
      <c r="C767" s="16" t="s">
        <v>1349</v>
      </c>
      <c r="D767" s="16" t="s">
        <v>4114</v>
      </c>
      <c r="E767" s="16" t="s">
        <v>4115</v>
      </c>
      <c r="F767" s="16" t="s">
        <v>1755</v>
      </c>
      <c r="G767" s="16" t="s">
        <v>1220</v>
      </c>
      <c r="H767" s="16" t="s">
        <v>303</v>
      </c>
      <c r="I767" s="16" t="s">
        <v>4116</v>
      </c>
      <c r="J767" s="16" t="s">
        <v>303</v>
      </c>
      <c r="K767" s="16" t="s">
        <v>677</v>
      </c>
      <c r="L767" s="16" t="s">
        <v>22</v>
      </c>
      <c r="M767" s="16" t="s">
        <v>4061</v>
      </c>
      <c r="N767" s="16" t="s">
        <v>4062</v>
      </c>
      <c r="O767" s="17">
        <v>5000</v>
      </c>
    </row>
    <row r="768" spans="1:15" ht="94.5" x14ac:dyDescent="0.75">
      <c r="A768" s="7">
        <f t="shared" si="11"/>
        <v>756</v>
      </c>
      <c r="B768" s="16" t="s">
        <v>4057</v>
      </c>
      <c r="C768" s="16" t="s">
        <v>1349</v>
      </c>
      <c r="D768" s="16" t="s">
        <v>4117</v>
      </c>
      <c r="E768" s="16" t="s">
        <v>4118</v>
      </c>
      <c r="F768" s="16" t="s">
        <v>1755</v>
      </c>
      <c r="G768" s="16" t="s">
        <v>1221</v>
      </c>
      <c r="H768" s="16" t="s">
        <v>303</v>
      </c>
      <c r="I768" s="16" t="s">
        <v>4119</v>
      </c>
      <c r="J768" s="16" t="s">
        <v>303</v>
      </c>
      <c r="K768" s="16" t="s">
        <v>680</v>
      </c>
      <c r="L768" s="16" t="s">
        <v>22</v>
      </c>
      <c r="M768" s="16" t="s">
        <v>4061</v>
      </c>
      <c r="N768" s="16" t="s">
        <v>4062</v>
      </c>
      <c r="O768" s="17">
        <v>5000</v>
      </c>
    </row>
    <row r="769" spans="1:15" ht="94.5" x14ac:dyDescent="0.75">
      <c r="A769" s="7">
        <f t="shared" si="11"/>
        <v>757</v>
      </c>
      <c r="B769" s="16" t="s">
        <v>4057</v>
      </c>
      <c r="C769" s="16" t="s">
        <v>1349</v>
      </c>
      <c r="D769" s="16" t="s">
        <v>4120</v>
      </c>
      <c r="E769" s="16" t="s">
        <v>4121</v>
      </c>
      <c r="F769" s="16" t="s">
        <v>1755</v>
      </c>
      <c r="G769" s="16" t="s">
        <v>1222</v>
      </c>
      <c r="H769" s="16" t="s">
        <v>303</v>
      </c>
      <c r="I769" s="16" t="s">
        <v>4122</v>
      </c>
      <c r="J769" s="16" t="s">
        <v>303</v>
      </c>
      <c r="K769" s="16" t="s">
        <v>683</v>
      </c>
      <c r="L769" s="16" t="s">
        <v>22</v>
      </c>
      <c r="M769" s="16" t="s">
        <v>4061</v>
      </c>
      <c r="N769" s="16" t="s">
        <v>4062</v>
      </c>
      <c r="O769" s="17">
        <v>5000</v>
      </c>
    </row>
    <row r="770" spans="1:15" ht="94.5" x14ac:dyDescent="0.75">
      <c r="A770" s="7">
        <f t="shared" si="11"/>
        <v>758</v>
      </c>
      <c r="B770" s="16" t="s">
        <v>4057</v>
      </c>
      <c r="C770" s="16" t="s">
        <v>1349</v>
      </c>
      <c r="D770" s="16" t="s">
        <v>4123</v>
      </c>
      <c r="E770" s="16" t="s">
        <v>4124</v>
      </c>
      <c r="F770" s="16" t="s">
        <v>1755</v>
      </c>
      <c r="G770" s="16" t="s">
        <v>1223</v>
      </c>
      <c r="H770" s="16" t="s">
        <v>303</v>
      </c>
      <c r="I770" s="16" t="s">
        <v>4125</v>
      </c>
      <c r="J770" s="16" t="s">
        <v>303</v>
      </c>
      <c r="K770" s="16" t="s">
        <v>686</v>
      </c>
      <c r="L770" s="16" t="s">
        <v>22</v>
      </c>
      <c r="M770" s="16" t="s">
        <v>4061</v>
      </c>
      <c r="N770" s="16" t="s">
        <v>4062</v>
      </c>
      <c r="O770" s="17">
        <v>5000</v>
      </c>
    </row>
    <row r="771" spans="1:15" ht="157.5" x14ac:dyDescent="0.75">
      <c r="A771" s="7">
        <f t="shared" si="11"/>
        <v>759</v>
      </c>
      <c r="B771" s="16" t="s">
        <v>1442</v>
      </c>
      <c r="C771" s="16" t="s">
        <v>19</v>
      </c>
      <c r="D771" s="16" t="s">
        <v>4126</v>
      </c>
      <c r="E771" s="16" t="s">
        <v>4127</v>
      </c>
      <c r="F771" s="16" t="s">
        <v>1755</v>
      </c>
      <c r="G771" s="16" t="s">
        <v>1224</v>
      </c>
      <c r="H771" s="16" t="s">
        <v>303</v>
      </c>
      <c r="I771" s="16" t="s">
        <v>4128</v>
      </c>
      <c r="J771" s="16" t="s">
        <v>303</v>
      </c>
      <c r="K771" s="16" t="s">
        <v>4129</v>
      </c>
      <c r="L771" s="16" t="s">
        <v>22</v>
      </c>
      <c r="M771" s="16" t="s">
        <v>4130</v>
      </c>
      <c r="N771" s="16" t="s">
        <v>1448</v>
      </c>
      <c r="O771" s="17">
        <v>5060</v>
      </c>
    </row>
    <row r="772" spans="1:15" ht="157.5" x14ac:dyDescent="0.75">
      <c r="A772" s="7">
        <f t="shared" si="11"/>
        <v>760</v>
      </c>
      <c r="B772" s="16" t="s">
        <v>1442</v>
      </c>
      <c r="C772" s="16" t="s">
        <v>19</v>
      </c>
      <c r="D772" s="16" t="s">
        <v>4131</v>
      </c>
      <c r="E772" s="16" t="s">
        <v>4132</v>
      </c>
      <c r="F772" s="16" t="s">
        <v>1334</v>
      </c>
      <c r="G772" s="16" t="s">
        <v>1225</v>
      </c>
      <c r="H772" s="16" t="s">
        <v>303</v>
      </c>
      <c r="I772" s="16" t="s">
        <v>4133</v>
      </c>
      <c r="J772" s="16" t="s">
        <v>303</v>
      </c>
      <c r="K772" s="16" t="s">
        <v>4134</v>
      </c>
      <c r="L772" s="16" t="s">
        <v>22</v>
      </c>
      <c r="M772" s="16" t="s">
        <v>4039</v>
      </c>
      <c r="N772" s="16" t="s">
        <v>1448</v>
      </c>
      <c r="O772" s="17">
        <v>5060</v>
      </c>
    </row>
    <row r="773" spans="1:15" ht="157.5" x14ac:dyDescent="0.75">
      <c r="A773" s="7">
        <f t="shared" si="11"/>
        <v>761</v>
      </c>
      <c r="B773" s="16" t="s">
        <v>1442</v>
      </c>
      <c r="C773" s="16" t="s">
        <v>19</v>
      </c>
      <c r="D773" s="16" t="s">
        <v>4135</v>
      </c>
      <c r="E773" s="16" t="s">
        <v>4136</v>
      </c>
      <c r="F773" s="16" t="s">
        <v>1334</v>
      </c>
      <c r="G773" s="16" t="s">
        <v>1226</v>
      </c>
      <c r="H773" s="16" t="s">
        <v>303</v>
      </c>
      <c r="I773" s="16" t="s">
        <v>4137</v>
      </c>
      <c r="J773" s="16" t="s">
        <v>303</v>
      </c>
      <c r="K773" s="16" t="s">
        <v>4138</v>
      </c>
      <c r="L773" s="16" t="s">
        <v>22</v>
      </c>
      <c r="M773" s="16" t="s">
        <v>4039</v>
      </c>
      <c r="N773" s="16" t="s">
        <v>1448</v>
      </c>
      <c r="O773" s="17">
        <v>5060</v>
      </c>
    </row>
    <row r="774" spans="1:15" ht="147" x14ac:dyDescent="0.75">
      <c r="A774" s="7">
        <f t="shared" si="11"/>
        <v>762</v>
      </c>
      <c r="B774" s="16" t="s">
        <v>1442</v>
      </c>
      <c r="C774" s="16" t="s">
        <v>19</v>
      </c>
      <c r="D774" s="16" t="s">
        <v>4139</v>
      </c>
      <c r="E774" s="16" t="s">
        <v>4140</v>
      </c>
      <c r="F774" s="16" t="s">
        <v>1502</v>
      </c>
      <c r="G774" s="16" t="s">
        <v>1227</v>
      </c>
      <c r="H774" s="16" t="s">
        <v>303</v>
      </c>
      <c r="I774" s="16" t="s">
        <v>4141</v>
      </c>
      <c r="J774" s="16" t="s">
        <v>303</v>
      </c>
      <c r="K774" s="16" t="s">
        <v>4142</v>
      </c>
      <c r="L774" s="16" t="s">
        <v>22</v>
      </c>
      <c r="M774" s="16" t="s">
        <v>4143</v>
      </c>
      <c r="N774" s="16" t="s">
        <v>1448</v>
      </c>
      <c r="O774" s="17">
        <v>5439.5</v>
      </c>
    </row>
    <row r="775" spans="1:15" ht="147" x14ac:dyDescent="0.75">
      <c r="A775" s="7">
        <f t="shared" si="11"/>
        <v>763</v>
      </c>
      <c r="B775" s="16" t="s">
        <v>1442</v>
      </c>
      <c r="C775" s="16" t="s">
        <v>19</v>
      </c>
      <c r="D775" s="16" t="s">
        <v>4144</v>
      </c>
      <c r="E775" s="16" t="s">
        <v>4145</v>
      </c>
      <c r="F775" s="16" t="s">
        <v>1502</v>
      </c>
      <c r="G775" s="16" t="s">
        <v>1228</v>
      </c>
      <c r="H775" s="16" t="s">
        <v>303</v>
      </c>
      <c r="I775" s="16" t="s">
        <v>4146</v>
      </c>
      <c r="J775" s="16" t="s">
        <v>303</v>
      </c>
      <c r="K775" s="16" t="s">
        <v>4147</v>
      </c>
      <c r="L775" s="16" t="s">
        <v>22</v>
      </c>
      <c r="M775" s="16" t="s">
        <v>4148</v>
      </c>
      <c r="N775" s="16" t="s">
        <v>1448</v>
      </c>
      <c r="O775" s="17">
        <v>3565</v>
      </c>
    </row>
    <row r="776" spans="1:15" ht="147" x14ac:dyDescent="0.75">
      <c r="A776" s="7">
        <f t="shared" si="11"/>
        <v>764</v>
      </c>
      <c r="B776" s="16" t="s">
        <v>4149</v>
      </c>
      <c r="C776" s="16" t="s">
        <v>1349</v>
      </c>
      <c r="D776" s="16" t="s">
        <v>4150</v>
      </c>
      <c r="E776" s="16" t="s">
        <v>4151</v>
      </c>
      <c r="F776" s="16" t="s">
        <v>4152</v>
      </c>
      <c r="G776" s="16" t="s">
        <v>1229</v>
      </c>
      <c r="H776" s="16" t="s">
        <v>22</v>
      </c>
      <c r="I776" s="16" t="s">
        <v>4153</v>
      </c>
      <c r="J776" s="16" t="s">
        <v>22</v>
      </c>
      <c r="K776" s="16" t="s">
        <v>4154</v>
      </c>
      <c r="L776" s="16" t="s">
        <v>22</v>
      </c>
      <c r="M776" s="16" t="s">
        <v>4155</v>
      </c>
      <c r="N776" s="16" t="s">
        <v>1356</v>
      </c>
      <c r="O776" s="17">
        <v>1820.78</v>
      </c>
    </row>
    <row r="777" spans="1:15" ht="136.5" x14ac:dyDescent="0.75">
      <c r="A777" s="7">
        <f t="shared" si="11"/>
        <v>765</v>
      </c>
      <c r="B777" s="16" t="s">
        <v>1442</v>
      </c>
      <c r="C777" s="16" t="s">
        <v>19</v>
      </c>
      <c r="D777" s="16" t="s">
        <v>4156</v>
      </c>
      <c r="E777" s="16" t="s">
        <v>4157</v>
      </c>
      <c r="F777" s="16" t="s">
        <v>1502</v>
      </c>
      <c r="G777" s="16" t="s">
        <v>1230</v>
      </c>
      <c r="H777" s="16" t="s">
        <v>22</v>
      </c>
      <c r="I777" s="16" t="s">
        <v>4158</v>
      </c>
      <c r="J777" s="16" t="s">
        <v>22</v>
      </c>
      <c r="K777" s="16" t="s">
        <v>4159</v>
      </c>
      <c r="L777" s="16" t="s">
        <v>22</v>
      </c>
      <c r="M777" s="16" t="s">
        <v>1504</v>
      </c>
      <c r="N777" s="16" t="s">
        <v>1448</v>
      </c>
      <c r="O777" s="17">
        <v>7590</v>
      </c>
    </row>
    <row r="778" spans="1:15" ht="136.5" x14ac:dyDescent="0.75">
      <c r="A778" s="7">
        <f t="shared" si="11"/>
        <v>766</v>
      </c>
      <c r="B778" s="16" t="s">
        <v>1442</v>
      </c>
      <c r="C778" s="16" t="s">
        <v>19</v>
      </c>
      <c r="D778" s="16" t="s">
        <v>4160</v>
      </c>
      <c r="E778" s="16" t="s">
        <v>4161</v>
      </c>
      <c r="F778" s="16" t="s">
        <v>1502</v>
      </c>
      <c r="G778" s="16" t="s">
        <v>1231</v>
      </c>
      <c r="H778" s="16" t="s">
        <v>22</v>
      </c>
      <c r="I778" s="16" t="s">
        <v>4162</v>
      </c>
      <c r="J778" s="16" t="s">
        <v>22</v>
      </c>
      <c r="K778" s="16" t="s">
        <v>4163</v>
      </c>
      <c r="L778" s="16" t="s">
        <v>22</v>
      </c>
      <c r="M778" s="16" t="s">
        <v>1504</v>
      </c>
      <c r="N778" s="16" t="s">
        <v>1448</v>
      </c>
      <c r="O778" s="17">
        <v>2909.5</v>
      </c>
    </row>
    <row r="779" spans="1:15" ht="147" x14ac:dyDescent="0.75">
      <c r="A779" s="7">
        <f t="shared" si="11"/>
        <v>767</v>
      </c>
      <c r="B779" s="16" t="s">
        <v>1442</v>
      </c>
      <c r="C779" s="16" t="s">
        <v>19</v>
      </c>
      <c r="D779" s="16" t="s">
        <v>4164</v>
      </c>
      <c r="E779" s="16" t="s">
        <v>4165</v>
      </c>
      <c r="F779" s="16" t="s">
        <v>1502</v>
      </c>
      <c r="G779" s="16" t="s">
        <v>1232</v>
      </c>
      <c r="H779" s="16" t="s">
        <v>22</v>
      </c>
      <c r="I779" s="16" t="s">
        <v>4166</v>
      </c>
      <c r="J779" s="16" t="s">
        <v>22</v>
      </c>
      <c r="K779" s="16" t="s">
        <v>4167</v>
      </c>
      <c r="L779" s="16" t="s">
        <v>22</v>
      </c>
      <c r="M779" s="16" t="s">
        <v>1682</v>
      </c>
      <c r="N779" s="16" t="s">
        <v>1448</v>
      </c>
      <c r="O779" s="17">
        <v>2530</v>
      </c>
    </row>
    <row r="780" spans="1:15" ht="157.5" x14ac:dyDescent="0.75">
      <c r="A780" s="7">
        <f t="shared" si="11"/>
        <v>768</v>
      </c>
      <c r="B780" s="16" t="s">
        <v>1442</v>
      </c>
      <c r="C780" s="16" t="s">
        <v>19</v>
      </c>
      <c r="D780" s="16" t="s">
        <v>4156</v>
      </c>
      <c r="E780" s="16" t="s">
        <v>4168</v>
      </c>
      <c r="F780" s="16" t="s">
        <v>1334</v>
      </c>
      <c r="G780" s="16" t="s">
        <v>1233</v>
      </c>
      <c r="H780" s="16" t="s">
        <v>22</v>
      </c>
      <c r="I780" s="16" t="s">
        <v>4169</v>
      </c>
      <c r="J780" s="16" t="s">
        <v>22</v>
      </c>
      <c r="K780" s="16" t="s">
        <v>4170</v>
      </c>
      <c r="L780" s="16" t="s">
        <v>22</v>
      </c>
      <c r="M780" s="16" t="s">
        <v>4171</v>
      </c>
      <c r="N780" s="16" t="s">
        <v>1448</v>
      </c>
      <c r="O780" s="17">
        <v>8740</v>
      </c>
    </row>
    <row r="781" spans="1:15" ht="147" x14ac:dyDescent="0.75">
      <c r="A781" s="7">
        <f t="shared" si="11"/>
        <v>769</v>
      </c>
      <c r="B781" s="16" t="s">
        <v>1442</v>
      </c>
      <c r="C781" s="16" t="s">
        <v>19</v>
      </c>
      <c r="D781" s="16" t="s">
        <v>4172</v>
      </c>
      <c r="E781" s="16" t="s">
        <v>4173</v>
      </c>
      <c r="F781" s="16" t="s">
        <v>1502</v>
      </c>
      <c r="G781" s="16" t="s">
        <v>1234</v>
      </c>
      <c r="H781" s="16" t="s">
        <v>22</v>
      </c>
      <c r="I781" s="16" t="s">
        <v>4174</v>
      </c>
      <c r="J781" s="16" t="s">
        <v>22</v>
      </c>
      <c r="K781" s="16" t="s">
        <v>4175</v>
      </c>
      <c r="L781" s="16" t="s">
        <v>22</v>
      </c>
      <c r="M781" s="16" t="s">
        <v>4176</v>
      </c>
      <c r="N781" s="16" t="s">
        <v>1448</v>
      </c>
      <c r="O781" s="17">
        <v>5060</v>
      </c>
    </row>
    <row r="782" spans="1:15" ht="147" x14ac:dyDescent="0.75">
      <c r="A782" s="7">
        <f t="shared" si="11"/>
        <v>770</v>
      </c>
      <c r="B782" s="16" t="s">
        <v>1442</v>
      </c>
      <c r="C782" s="16" t="s">
        <v>19</v>
      </c>
      <c r="D782" s="16" t="s">
        <v>4177</v>
      </c>
      <c r="E782" s="16" t="s">
        <v>4178</v>
      </c>
      <c r="F782" s="16" t="s">
        <v>1502</v>
      </c>
      <c r="G782" s="16" t="s">
        <v>1235</v>
      </c>
      <c r="H782" s="16" t="s">
        <v>22</v>
      </c>
      <c r="I782" s="16" t="s">
        <v>4179</v>
      </c>
      <c r="J782" s="16" t="s">
        <v>24</v>
      </c>
      <c r="K782" s="16" t="s">
        <v>4180</v>
      </c>
      <c r="L782" s="16" t="s">
        <v>24</v>
      </c>
      <c r="M782" s="16" t="s">
        <v>4181</v>
      </c>
      <c r="N782" s="16" t="s">
        <v>1448</v>
      </c>
      <c r="O782" s="17">
        <v>5060</v>
      </c>
    </row>
    <row r="783" spans="1:15" ht="147" x14ac:dyDescent="0.75">
      <c r="A783" s="7">
        <f t="shared" ref="A783:A846" si="12">A782+1</f>
        <v>771</v>
      </c>
      <c r="B783" s="16" t="s">
        <v>1442</v>
      </c>
      <c r="C783" s="16" t="s">
        <v>19</v>
      </c>
      <c r="D783" s="16" t="s">
        <v>4182</v>
      </c>
      <c r="E783" s="16" t="s">
        <v>4183</v>
      </c>
      <c r="F783" s="16" t="s">
        <v>1334</v>
      </c>
      <c r="G783" s="16" t="s">
        <v>1236</v>
      </c>
      <c r="H783" s="16" t="s">
        <v>22</v>
      </c>
      <c r="I783" s="16" t="s">
        <v>949</v>
      </c>
      <c r="J783" s="16" t="s">
        <v>22</v>
      </c>
      <c r="K783" s="16" t="s">
        <v>4184</v>
      </c>
      <c r="L783" s="16" t="s">
        <v>22</v>
      </c>
      <c r="M783" s="16" t="s">
        <v>4185</v>
      </c>
      <c r="N783" s="16" t="s">
        <v>1448</v>
      </c>
      <c r="O783" s="17">
        <v>5405</v>
      </c>
    </row>
    <row r="784" spans="1:15" ht="136.5" x14ac:dyDescent="0.75">
      <c r="A784" s="7">
        <f t="shared" si="12"/>
        <v>772</v>
      </c>
      <c r="B784" s="16" t="s">
        <v>1442</v>
      </c>
      <c r="C784" s="16" t="s">
        <v>19</v>
      </c>
      <c r="D784" s="16" t="s">
        <v>4186</v>
      </c>
      <c r="E784" s="16" t="s">
        <v>4187</v>
      </c>
      <c r="F784" s="16" t="s">
        <v>1334</v>
      </c>
      <c r="G784" s="16" t="s">
        <v>1237</v>
      </c>
      <c r="H784" s="16" t="s">
        <v>22</v>
      </c>
      <c r="I784" s="16" t="s">
        <v>953</v>
      </c>
      <c r="J784" s="16" t="s">
        <v>22</v>
      </c>
      <c r="K784" s="16" t="s">
        <v>4188</v>
      </c>
      <c r="L784" s="16" t="s">
        <v>22</v>
      </c>
      <c r="M784" s="16" t="s">
        <v>4189</v>
      </c>
      <c r="N784" s="16" t="s">
        <v>1448</v>
      </c>
      <c r="O784" s="17">
        <v>5060</v>
      </c>
    </row>
    <row r="785" spans="1:15" ht="147" x14ac:dyDescent="0.75">
      <c r="A785" s="7">
        <f t="shared" si="12"/>
        <v>773</v>
      </c>
      <c r="B785" s="16" t="s">
        <v>1442</v>
      </c>
      <c r="C785" s="16" t="s">
        <v>19</v>
      </c>
      <c r="D785" s="16" t="s">
        <v>4190</v>
      </c>
      <c r="E785" s="16" t="s">
        <v>4191</v>
      </c>
      <c r="F785" s="16" t="s">
        <v>1502</v>
      </c>
      <c r="G785" s="16" t="s">
        <v>1238</v>
      </c>
      <c r="H785" s="16" t="s">
        <v>22</v>
      </c>
      <c r="I785" s="16" t="s">
        <v>955</v>
      </c>
      <c r="J785" s="16" t="s">
        <v>22</v>
      </c>
      <c r="K785" s="16" t="s">
        <v>4192</v>
      </c>
      <c r="L785" s="16" t="s">
        <v>24</v>
      </c>
      <c r="M785" s="16" t="s">
        <v>4193</v>
      </c>
      <c r="N785" s="16" t="s">
        <v>1448</v>
      </c>
      <c r="O785" s="17">
        <v>4427.5</v>
      </c>
    </row>
    <row r="786" spans="1:15" ht="136.5" x14ac:dyDescent="0.75">
      <c r="A786" s="7">
        <f t="shared" si="12"/>
        <v>774</v>
      </c>
      <c r="B786" s="16" t="s">
        <v>1442</v>
      </c>
      <c r="C786" s="16" t="s">
        <v>19</v>
      </c>
      <c r="D786" s="16" t="s">
        <v>2215</v>
      </c>
      <c r="E786" s="16" t="s">
        <v>4194</v>
      </c>
      <c r="F786" s="16" t="s">
        <v>1334</v>
      </c>
      <c r="G786" s="16" t="s">
        <v>1239</v>
      </c>
      <c r="H786" s="16" t="s">
        <v>22</v>
      </c>
      <c r="I786" s="16" t="s">
        <v>957</v>
      </c>
      <c r="J786" s="16" t="s">
        <v>22</v>
      </c>
      <c r="K786" s="16" t="s">
        <v>4195</v>
      </c>
      <c r="L786" s="16" t="s">
        <v>24</v>
      </c>
      <c r="M786" s="16" t="s">
        <v>4196</v>
      </c>
      <c r="N786" s="16" t="s">
        <v>1448</v>
      </c>
      <c r="O786" s="17">
        <v>9000</v>
      </c>
    </row>
    <row r="787" spans="1:15" ht="147" x14ac:dyDescent="0.75">
      <c r="A787" s="7">
        <f t="shared" si="12"/>
        <v>775</v>
      </c>
      <c r="B787" s="16" t="s">
        <v>1442</v>
      </c>
      <c r="C787" s="16" t="s">
        <v>19</v>
      </c>
      <c r="D787" s="16" t="s">
        <v>2420</v>
      </c>
      <c r="E787" s="16" t="s">
        <v>4197</v>
      </c>
      <c r="F787" s="16" t="s">
        <v>1334</v>
      </c>
      <c r="G787" s="16" t="s">
        <v>1240</v>
      </c>
      <c r="H787" s="16" t="s">
        <v>22</v>
      </c>
      <c r="I787" s="16" t="s">
        <v>959</v>
      </c>
      <c r="J787" s="16" t="s">
        <v>22</v>
      </c>
      <c r="K787" s="16" t="s">
        <v>4198</v>
      </c>
      <c r="L787" s="16" t="s">
        <v>24</v>
      </c>
      <c r="M787" s="16" t="s">
        <v>1499</v>
      </c>
      <c r="N787" s="16" t="s">
        <v>1448</v>
      </c>
      <c r="O787" s="17">
        <v>8622.5</v>
      </c>
    </row>
    <row r="788" spans="1:15" ht="136.5" x14ac:dyDescent="0.75">
      <c r="A788" s="7">
        <f t="shared" si="12"/>
        <v>776</v>
      </c>
      <c r="B788" s="16" t="s">
        <v>1442</v>
      </c>
      <c r="C788" s="16" t="s">
        <v>19</v>
      </c>
      <c r="D788" s="16" t="s">
        <v>4199</v>
      </c>
      <c r="E788" s="16" t="s">
        <v>4200</v>
      </c>
      <c r="F788" s="16" t="s">
        <v>1334</v>
      </c>
      <c r="G788" s="16" t="s">
        <v>1241</v>
      </c>
      <c r="H788" s="16" t="s">
        <v>22</v>
      </c>
      <c r="I788" s="16" t="s">
        <v>961</v>
      </c>
      <c r="J788" s="16" t="s">
        <v>22</v>
      </c>
      <c r="K788" s="16" t="s">
        <v>4201</v>
      </c>
      <c r="L788" s="16" t="s">
        <v>24</v>
      </c>
      <c r="M788" s="16" t="s">
        <v>4196</v>
      </c>
      <c r="N788" s="16" t="s">
        <v>1448</v>
      </c>
      <c r="O788" s="17">
        <v>9800</v>
      </c>
    </row>
    <row r="789" spans="1:15" ht="94.5" x14ac:dyDescent="0.75">
      <c r="A789" s="7">
        <f t="shared" si="12"/>
        <v>777</v>
      </c>
      <c r="B789" s="16" t="s">
        <v>4202</v>
      </c>
      <c r="C789" s="16" t="s">
        <v>1349</v>
      </c>
      <c r="D789" s="16" t="s">
        <v>4203</v>
      </c>
      <c r="E789" s="16" t="s">
        <v>4204</v>
      </c>
      <c r="F789" s="16" t="s">
        <v>1352</v>
      </c>
      <c r="G789" s="16" t="s">
        <v>1242</v>
      </c>
      <c r="H789" s="16" t="s">
        <v>24</v>
      </c>
      <c r="I789" s="16" t="s">
        <v>4205</v>
      </c>
      <c r="J789" s="16" t="s">
        <v>24</v>
      </c>
      <c r="K789" s="16" t="s">
        <v>4206</v>
      </c>
      <c r="L789" s="16" t="s">
        <v>24</v>
      </c>
      <c r="M789" s="16" t="s">
        <v>4207</v>
      </c>
      <c r="N789" s="16" t="s">
        <v>1356</v>
      </c>
      <c r="O789" s="17">
        <v>762.85</v>
      </c>
    </row>
    <row r="790" spans="1:15" ht="84" x14ac:dyDescent="0.75">
      <c r="A790" s="7">
        <f t="shared" si="12"/>
        <v>778</v>
      </c>
      <c r="B790" s="16" t="s">
        <v>1915</v>
      </c>
      <c r="C790" s="16" t="s">
        <v>1349</v>
      </c>
      <c r="D790" s="16" t="s">
        <v>4208</v>
      </c>
      <c r="E790" s="16" t="s">
        <v>4209</v>
      </c>
      <c r="F790" s="16" t="s">
        <v>1336</v>
      </c>
      <c r="G790" s="16" t="s">
        <v>1243</v>
      </c>
      <c r="H790" s="16" t="s">
        <v>24</v>
      </c>
      <c r="I790" s="16" t="s">
        <v>4210</v>
      </c>
      <c r="J790" s="16" t="s">
        <v>24</v>
      </c>
      <c r="K790" s="16" t="s">
        <v>4211</v>
      </c>
      <c r="L790" s="16" t="s">
        <v>24</v>
      </c>
      <c r="M790" s="16" t="s">
        <v>4212</v>
      </c>
      <c r="N790" s="16" t="s">
        <v>1356</v>
      </c>
      <c r="O790" s="17">
        <v>2380.42</v>
      </c>
    </row>
    <row r="791" spans="1:15" ht="94.5" x14ac:dyDescent="0.75">
      <c r="A791" s="7">
        <f t="shared" si="12"/>
        <v>779</v>
      </c>
      <c r="B791" s="16" t="s">
        <v>4213</v>
      </c>
      <c r="C791" s="16" t="s">
        <v>1349</v>
      </c>
      <c r="D791" s="16" t="s">
        <v>3878</v>
      </c>
      <c r="E791" s="16" t="s">
        <v>4214</v>
      </c>
      <c r="F791" s="16" t="s">
        <v>1352</v>
      </c>
      <c r="G791" s="16" t="s">
        <v>1244</v>
      </c>
      <c r="H791" s="16" t="s">
        <v>862</v>
      </c>
      <c r="I791" s="16" t="s">
        <v>4215</v>
      </c>
      <c r="J791" s="16" t="s">
        <v>862</v>
      </c>
      <c r="K791" s="16" t="s">
        <v>4216</v>
      </c>
      <c r="L791" s="16" t="s">
        <v>862</v>
      </c>
      <c r="M791" s="16" t="s">
        <v>4217</v>
      </c>
      <c r="N791" s="16" t="s">
        <v>904</v>
      </c>
      <c r="O791" s="17">
        <v>7762.56</v>
      </c>
    </row>
    <row r="792" spans="1:15" ht="94.5" x14ac:dyDescent="0.75">
      <c r="A792" s="7">
        <f t="shared" si="12"/>
        <v>780</v>
      </c>
      <c r="B792" s="16" t="s">
        <v>4218</v>
      </c>
      <c r="C792" s="16" t="s">
        <v>1349</v>
      </c>
      <c r="D792" s="16" t="s">
        <v>3878</v>
      </c>
      <c r="E792" s="16" t="s">
        <v>4219</v>
      </c>
      <c r="F792" s="16" t="s">
        <v>1352</v>
      </c>
      <c r="G792" s="16" t="s">
        <v>1245</v>
      </c>
      <c r="H792" s="16" t="s">
        <v>862</v>
      </c>
      <c r="I792" s="16" t="s">
        <v>4220</v>
      </c>
      <c r="J792" s="16" t="s">
        <v>862</v>
      </c>
      <c r="K792" s="16" t="s">
        <v>4221</v>
      </c>
      <c r="L792" s="16" t="s">
        <v>862</v>
      </c>
      <c r="M792" s="16" t="s">
        <v>4222</v>
      </c>
      <c r="N792" s="16" t="s">
        <v>904</v>
      </c>
      <c r="O792" s="17">
        <v>5899.75</v>
      </c>
    </row>
    <row r="793" spans="1:15" ht="126" x14ac:dyDescent="0.75">
      <c r="A793" s="7">
        <f t="shared" si="12"/>
        <v>781</v>
      </c>
      <c r="B793" s="16" t="s">
        <v>4223</v>
      </c>
      <c r="C793" s="16" t="s">
        <v>1349</v>
      </c>
      <c r="D793" s="16" t="s">
        <v>4224</v>
      </c>
      <c r="E793" s="16" t="s">
        <v>4225</v>
      </c>
      <c r="F793" s="16" t="s">
        <v>3845</v>
      </c>
      <c r="G793" s="16" t="s">
        <v>1246</v>
      </c>
      <c r="H793" s="16" t="s">
        <v>862</v>
      </c>
      <c r="I793" s="16" t="s">
        <v>4226</v>
      </c>
      <c r="J793" s="16" t="s">
        <v>862</v>
      </c>
      <c r="K793" s="16" t="s">
        <v>4227</v>
      </c>
      <c r="L793" s="16" t="s">
        <v>862</v>
      </c>
      <c r="M793" s="16" t="s">
        <v>4228</v>
      </c>
      <c r="N793" s="16" t="s">
        <v>1356</v>
      </c>
      <c r="O793" s="17">
        <v>1782.77</v>
      </c>
    </row>
    <row r="794" spans="1:15" ht="94.5" x14ac:dyDescent="0.75">
      <c r="A794" s="7">
        <f t="shared" si="12"/>
        <v>782</v>
      </c>
      <c r="B794" s="16" t="s">
        <v>4229</v>
      </c>
      <c r="C794" s="16" t="s">
        <v>1349</v>
      </c>
      <c r="D794" s="16" t="s">
        <v>3878</v>
      </c>
      <c r="E794" s="16" t="s">
        <v>4230</v>
      </c>
      <c r="F794" s="16" t="s">
        <v>4231</v>
      </c>
      <c r="G794" s="16" t="s">
        <v>1247</v>
      </c>
      <c r="H794" s="16" t="s">
        <v>862</v>
      </c>
      <c r="I794" s="16" t="s">
        <v>4232</v>
      </c>
      <c r="J794" s="16" t="s">
        <v>862</v>
      </c>
      <c r="K794" s="16" t="s">
        <v>4233</v>
      </c>
      <c r="L794" s="16" t="s">
        <v>862</v>
      </c>
      <c r="M794" s="16" t="s">
        <v>4234</v>
      </c>
      <c r="N794" s="16" t="s">
        <v>904</v>
      </c>
      <c r="O794" s="17">
        <v>5443.31</v>
      </c>
    </row>
    <row r="795" spans="1:15" ht="147" x14ac:dyDescent="0.75">
      <c r="A795" s="7">
        <f t="shared" si="12"/>
        <v>783</v>
      </c>
      <c r="B795" s="16" t="s">
        <v>4235</v>
      </c>
      <c r="C795" s="16" t="s">
        <v>1349</v>
      </c>
      <c r="D795" s="16" t="s">
        <v>4236</v>
      </c>
      <c r="E795" s="16" t="s">
        <v>4237</v>
      </c>
      <c r="F795" s="16" t="s">
        <v>4238</v>
      </c>
      <c r="G795" s="16" t="s">
        <v>1248</v>
      </c>
      <c r="H795" s="16" t="s">
        <v>862</v>
      </c>
      <c r="I795" s="16" t="s">
        <v>4239</v>
      </c>
      <c r="J795" s="16" t="s">
        <v>862</v>
      </c>
      <c r="K795" s="16" t="s">
        <v>4240</v>
      </c>
      <c r="L795" s="16" t="s">
        <v>862</v>
      </c>
      <c r="M795" s="16" t="s">
        <v>4241</v>
      </c>
      <c r="N795" s="16" t="s">
        <v>1356</v>
      </c>
      <c r="O795" s="17">
        <v>12334.15</v>
      </c>
    </row>
    <row r="796" spans="1:15" ht="147" x14ac:dyDescent="0.75">
      <c r="A796" s="7">
        <f t="shared" si="12"/>
        <v>784</v>
      </c>
      <c r="B796" s="16" t="s">
        <v>4235</v>
      </c>
      <c r="C796" s="16" t="s">
        <v>1349</v>
      </c>
      <c r="D796" s="16" t="s">
        <v>4236</v>
      </c>
      <c r="E796" s="16" t="s">
        <v>4237</v>
      </c>
      <c r="F796" s="16" t="s">
        <v>4238</v>
      </c>
      <c r="G796" s="16" t="s">
        <v>1248</v>
      </c>
      <c r="H796" s="16" t="s">
        <v>862</v>
      </c>
      <c r="I796" s="16" t="s">
        <v>971</v>
      </c>
      <c r="J796" s="16" t="s">
        <v>862</v>
      </c>
      <c r="K796" s="16" t="s">
        <v>4242</v>
      </c>
      <c r="L796" s="16" t="s">
        <v>862</v>
      </c>
      <c r="M796" s="16" t="s">
        <v>4241</v>
      </c>
      <c r="N796" s="16" t="s">
        <v>1356</v>
      </c>
      <c r="O796" s="17">
        <v>3228.36</v>
      </c>
    </row>
    <row r="797" spans="1:15" ht="147" x14ac:dyDescent="0.75">
      <c r="A797" s="7">
        <f t="shared" si="12"/>
        <v>785</v>
      </c>
      <c r="B797" s="16" t="s">
        <v>4235</v>
      </c>
      <c r="C797" s="16" t="s">
        <v>1349</v>
      </c>
      <c r="D797" s="16" t="s">
        <v>4236</v>
      </c>
      <c r="E797" s="16" t="s">
        <v>4237</v>
      </c>
      <c r="F797" s="16" t="s">
        <v>4238</v>
      </c>
      <c r="G797" s="16" t="s">
        <v>1249</v>
      </c>
      <c r="H797" s="16" t="s">
        <v>862</v>
      </c>
      <c r="I797" s="16" t="s">
        <v>4243</v>
      </c>
      <c r="J797" s="16" t="s">
        <v>862</v>
      </c>
      <c r="K797" s="16" t="s">
        <v>4244</v>
      </c>
      <c r="L797" s="16" t="s">
        <v>862</v>
      </c>
      <c r="M797" s="16" t="s">
        <v>4245</v>
      </c>
      <c r="N797" s="16" t="s">
        <v>1356</v>
      </c>
      <c r="O797" s="17">
        <v>12334.15</v>
      </c>
    </row>
    <row r="798" spans="1:15" ht="147" x14ac:dyDescent="0.75">
      <c r="A798" s="7">
        <f t="shared" si="12"/>
        <v>786</v>
      </c>
      <c r="B798" s="16" t="s">
        <v>4235</v>
      </c>
      <c r="C798" s="16" t="s">
        <v>1349</v>
      </c>
      <c r="D798" s="16" t="s">
        <v>4236</v>
      </c>
      <c r="E798" s="16" t="s">
        <v>4237</v>
      </c>
      <c r="F798" s="16" t="s">
        <v>4238</v>
      </c>
      <c r="G798" s="16" t="s">
        <v>1249</v>
      </c>
      <c r="H798" s="16" t="s">
        <v>862</v>
      </c>
      <c r="I798" s="16" t="s">
        <v>974</v>
      </c>
      <c r="J798" s="16" t="s">
        <v>862</v>
      </c>
      <c r="K798" s="16" t="s">
        <v>4246</v>
      </c>
      <c r="L798" s="16" t="s">
        <v>862</v>
      </c>
      <c r="M798" s="16" t="s">
        <v>4245</v>
      </c>
      <c r="N798" s="16" t="s">
        <v>1356</v>
      </c>
      <c r="O798" s="17">
        <v>3228.36</v>
      </c>
    </row>
    <row r="799" spans="1:15" ht="147" x14ac:dyDescent="0.75">
      <c r="A799" s="7">
        <f t="shared" si="12"/>
        <v>787</v>
      </c>
      <c r="B799" s="16" t="s">
        <v>1442</v>
      </c>
      <c r="C799" s="16" t="s">
        <v>19</v>
      </c>
      <c r="D799" s="16" t="s">
        <v>4247</v>
      </c>
      <c r="E799" s="16" t="s">
        <v>4248</v>
      </c>
      <c r="F799" s="16" t="s">
        <v>1334</v>
      </c>
      <c r="G799" s="16" t="s">
        <v>1250</v>
      </c>
      <c r="H799" s="16" t="s">
        <v>862</v>
      </c>
      <c r="I799" s="16" t="s">
        <v>977</v>
      </c>
      <c r="J799" s="16" t="s">
        <v>862</v>
      </c>
      <c r="K799" s="16" t="s">
        <v>196</v>
      </c>
      <c r="L799" s="16" t="s">
        <v>919</v>
      </c>
      <c r="M799" s="16" t="s">
        <v>4249</v>
      </c>
      <c r="N799" s="16" t="s">
        <v>1448</v>
      </c>
      <c r="O799" s="17">
        <v>5060</v>
      </c>
    </row>
    <row r="800" spans="1:15" ht="157.5" x14ac:dyDescent="0.75">
      <c r="A800" s="7">
        <f t="shared" si="12"/>
        <v>788</v>
      </c>
      <c r="B800" s="16" t="s">
        <v>1442</v>
      </c>
      <c r="C800" s="16" t="s">
        <v>19</v>
      </c>
      <c r="D800" s="16" t="s">
        <v>4250</v>
      </c>
      <c r="E800" s="16" t="s">
        <v>4251</v>
      </c>
      <c r="F800" s="16" t="s">
        <v>1334</v>
      </c>
      <c r="G800" s="16" t="s">
        <v>1251</v>
      </c>
      <c r="H800" s="16" t="s">
        <v>862</v>
      </c>
      <c r="I800" s="16" t="s">
        <v>979</v>
      </c>
      <c r="J800" s="16" t="s">
        <v>862</v>
      </c>
      <c r="K800" s="16" t="s">
        <v>248</v>
      </c>
      <c r="L800" s="16" t="s">
        <v>919</v>
      </c>
      <c r="M800" s="16" t="s">
        <v>4252</v>
      </c>
      <c r="N800" s="16" t="s">
        <v>1448</v>
      </c>
      <c r="O800" s="17">
        <v>7475</v>
      </c>
    </row>
    <row r="801" spans="1:15" ht="157.5" x14ac:dyDescent="0.75">
      <c r="A801" s="7">
        <f t="shared" si="12"/>
        <v>789</v>
      </c>
      <c r="B801" s="16" t="s">
        <v>1442</v>
      </c>
      <c r="C801" s="16" t="s">
        <v>19</v>
      </c>
      <c r="D801" s="16" t="s">
        <v>4253</v>
      </c>
      <c r="E801" s="16" t="s">
        <v>4254</v>
      </c>
      <c r="F801" s="16" t="s">
        <v>1334</v>
      </c>
      <c r="G801" s="16" t="s">
        <v>1252</v>
      </c>
      <c r="H801" s="16" t="s">
        <v>862</v>
      </c>
      <c r="I801" s="16" t="s">
        <v>4255</v>
      </c>
      <c r="J801" s="16" t="s">
        <v>862</v>
      </c>
      <c r="K801" s="16" t="s">
        <v>257</v>
      </c>
      <c r="L801" s="16" t="s">
        <v>919</v>
      </c>
      <c r="M801" s="16" t="s">
        <v>4256</v>
      </c>
      <c r="N801" s="16" t="s">
        <v>1448</v>
      </c>
      <c r="O801" s="17">
        <v>6957.5</v>
      </c>
    </row>
    <row r="802" spans="1:15" ht="157.5" x14ac:dyDescent="0.75">
      <c r="A802" s="7">
        <f t="shared" si="12"/>
        <v>790</v>
      </c>
      <c r="B802" s="16" t="s">
        <v>1442</v>
      </c>
      <c r="C802" s="16" t="s">
        <v>19</v>
      </c>
      <c r="D802" s="16" t="s">
        <v>4257</v>
      </c>
      <c r="E802" s="16" t="s">
        <v>4258</v>
      </c>
      <c r="F802" s="16" t="s">
        <v>1336</v>
      </c>
      <c r="G802" s="16" t="s">
        <v>1253</v>
      </c>
      <c r="H802" s="16" t="s">
        <v>862</v>
      </c>
      <c r="I802" s="16" t="s">
        <v>4259</v>
      </c>
      <c r="J802" s="16" t="s">
        <v>862</v>
      </c>
      <c r="K802" s="16" t="s">
        <v>260</v>
      </c>
      <c r="L802" s="16" t="s">
        <v>919</v>
      </c>
      <c r="M802" s="16" t="s">
        <v>4260</v>
      </c>
      <c r="N802" s="16" t="s">
        <v>1448</v>
      </c>
      <c r="O802" s="17">
        <v>5060</v>
      </c>
    </row>
    <row r="803" spans="1:15" ht="157.5" x14ac:dyDescent="0.75">
      <c r="A803" s="7">
        <f t="shared" si="12"/>
        <v>791</v>
      </c>
      <c r="B803" s="16" t="s">
        <v>1442</v>
      </c>
      <c r="C803" s="16" t="s">
        <v>19</v>
      </c>
      <c r="D803" s="16" t="s">
        <v>4261</v>
      </c>
      <c r="E803" s="16" t="s">
        <v>4262</v>
      </c>
      <c r="F803" s="16" t="s">
        <v>1334</v>
      </c>
      <c r="G803" s="16" t="s">
        <v>1254</v>
      </c>
      <c r="H803" s="16" t="s">
        <v>919</v>
      </c>
      <c r="I803" s="16" t="s">
        <v>4263</v>
      </c>
      <c r="J803" s="16" t="s">
        <v>919</v>
      </c>
      <c r="K803" s="16" t="s">
        <v>278</v>
      </c>
      <c r="L803" s="16" t="s">
        <v>919</v>
      </c>
      <c r="M803" s="16" t="s">
        <v>4264</v>
      </c>
      <c r="N803" s="16" t="s">
        <v>1448</v>
      </c>
      <c r="O803" s="17">
        <v>5750</v>
      </c>
    </row>
    <row r="804" spans="1:15" ht="157.5" x14ac:dyDescent="0.75">
      <c r="A804" s="7">
        <f t="shared" si="12"/>
        <v>792</v>
      </c>
      <c r="B804" s="16" t="s">
        <v>1442</v>
      </c>
      <c r="C804" s="16" t="s">
        <v>19</v>
      </c>
      <c r="D804" s="16" t="s">
        <v>4265</v>
      </c>
      <c r="E804" s="16" t="s">
        <v>4266</v>
      </c>
      <c r="F804" s="16" t="s">
        <v>1334</v>
      </c>
      <c r="G804" s="16" t="s">
        <v>1255</v>
      </c>
      <c r="H804" s="16" t="s">
        <v>919</v>
      </c>
      <c r="I804" s="16" t="s">
        <v>4267</v>
      </c>
      <c r="J804" s="16" t="s">
        <v>919</v>
      </c>
      <c r="K804" s="16" t="s">
        <v>263</v>
      </c>
      <c r="L804" s="16" t="s">
        <v>919</v>
      </c>
      <c r="M804" s="16" t="s">
        <v>4268</v>
      </c>
      <c r="N804" s="16" t="s">
        <v>1448</v>
      </c>
      <c r="O804" s="17">
        <v>6957.5</v>
      </c>
    </row>
    <row r="805" spans="1:15" ht="157.5" x14ac:dyDescent="0.75">
      <c r="A805" s="7">
        <f t="shared" si="12"/>
        <v>793</v>
      </c>
      <c r="B805" s="16" t="s">
        <v>1442</v>
      </c>
      <c r="C805" s="16" t="s">
        <v>19</v>
      </c>
      <c r="D805" s="16" t="s">
        <v>4269</v>
      </c>
      <c r="E805" s="16" t="s">
        <v>4270</v>
      </c>
      <c r="F805" s="16" t="s">
        <v>1334</v>
      </c>
      <c r="G805" s="16" t="s">
        <v>1256</v>
      </c>
      <c r="H805" s="16" t="s">
        <v>919</v>
      </c>
      <c r="I805" s="16" t="s">
        <v>4271</v>
      </c>
      <c r="J805" s="16" t="s">
        <v>919</v>
      </c>
      <c r="K805" s="16" t="s">
        <v>266</v>
      </c>
      <c r="L805" s="16" t="s">
        <v>919</v>
      </c>
      <c r="M805" s="16" t="s">
        <v>4272</v>
      </c>
      <c r="N805" s="16" t="s">
        <v>1448</v>
      </c>
      <c r="O805" s="17">
        <v>7843</v>
      </c>
    </row>
    <row r="806" spans="1:15" ht="157.5" x14ac:dyDescent="0.75">
      <c r="A806" s="7">
        <f t="shared" si="12"/>
        <v>794</v>
      </c>
      <c r="B806" s="16" t="s">
        <v>1442</v>
      </c>
      <c r="C806" s="16" t="s">
        <v>19</v>
      </c>
      <c r="D806" s="16" t="s">
        <v>4273</v>
      </c>
      <c r="E806" s="16" t="s">
        <v>4274</v>
      </c>
      <c r="F806" s="16" t="s">
        <v>1334</v>
      </c>
      <c r="G806" s="16" t="s">
        <v>1257</v>
      </c>
      <c r="H806" s="16" t="s">
        <v>919</v>
      </c>
      <c r="I806" s="16" t="s">
        <v>4275</v>
      </c>
      <c r="J806" s="16" t="s">
        <v>919</v>
      </c>
      <c r="K806" s="16" t="s">
        <v>269</v>
      </c>
      <c r="L806" s="16" t="s">
        <v>919</v>
      </c>
      <c r="M806" s="16" t="s">
        <v>4276</v>
      </c>
      <c r="N806" s="16" t="s">
        <v>1448</v>
      </c>
      <c r="O806" s="17">
        <v>5060</v>
      </c>
    </row>
    <row r="807" spans="1:15" ht="157.5" x14ac:dyDescent="0.75">
      <c r="A807" s="7">
        <f t="shared" si="12"/>
        <v>795</v>
      </c>
      <c r="B807" s="16" t="s">
        <v>1442</v>
      </c>
      <c r="C807" s="16" t="s">
        <v>19</v>
      </c>
      <c r="D807" s="16" t="s">
        <v>4277</v>
      </c>
      <c r="E807" s="16" t="s">
        <v>4278</v>
      </c>
      <c r="F807" s="16" t="s">
        <v>1334</v>
      </c>
      <c r="G807" s="16" t="s">
        <v>1258</v>
      </c>
      <c r="H807" s="16" t="s">
        <v>919</v>
      </c>
      <c r="I807" s="16" t="s">
        <v>4279</v>
      </c>
      <c r="J807" s="16" t="s">
        <v>919</v>
      </c>
      <c r="K807" s="16" t="s">
        <v>272</v>
      </c>
      <c r="L807" s="16" t="s">
        <v>919</v>
      </c>
      <c r="M807" s="16" t="s">
        <v>4280</v>
      </c>
      <c r="N807" s="16" t="s">
        <v>1448</v>
      </c>
      <c r="O807" s="17">
        <v>5060</v>
      </c>
    </row>
    <row r="808" spans="1:15" ht="157.5" x14ac:dyDescent="0.75">
      <c r="A808" s="7">
        <f t="shared" si="12"/>
        <v>796</v>
      </c>
      <c r="B808" s="16" t="s">
        <v>1442</v>
      </c>
      <c r="C808" s="16" t="s">
        <v>19</v>
      </c>
      <c r="D808" s="16" t="s">
        <v>4281</v>
      </c>
      <c r="E808" s="16" t="s">
        <v>4282</v>
      </c>
      <c r="F808" s="16" t="s">
        <v>1334</v>
      </c>
      <c r="G808" s="16" t="s">
        <v>1259</v>
      </c>
      <c r="H808" s="16" t="s">
        <v>919</v>
      </c>
      <c r="I808" s="16" t="s">
        <v>4283</v>
      </c>
      <c r="J808" s="16" t="s">
        <v>919</v>
      </c>
      <c r="K808" s="16" t="s">
        <v>275</v>
      </c>
      <c r="L808" s="16" t="s">
        <v>919</v>
      </c>
      <c r="M808" s="16" t="s">
        <v>4284</v>
      </c>
      <c r="N808" s="16" t="s">
        <v>1448</v>
      </c>
      <c r="O808" s="17">
        <v>6957.5</v>
      </c>
    </row>
    <row r="809" spans="1:15" ht="157.5" x14ac:dyDescent="0.75">
      <c r="A809" s="7">
        <f t="shared" si="12"/>
        <v>797</v>
      </c>
      <c r="B809" s="16" t="s">
        <v>1442</v>
      </c>
      <c r="C809" s="16" t="s">
        <v>19</v>
      </c>
      <c r="D809" s="16" t="s">
        <v>4285</v>
      </c>
      <c r="E809" s="16" t="s">
        <v>4286</v>
      </c>
      <c r="F809" s="16" t="s">
        <v>1334</v>
      </c>
      <c r="G809" s="16" t="s">
        <v>1260</v>
      </c>
      <c r="H809" s="16" t="s">
        <v>919</v>
      </c>
      <c r="I809" s="16" t="s">
        <v>4287</v>
      </c>
      <c r="J809" s="16" t="s">
        <v>919</v>
      </c>
      <c r="K809" s="16" t="s">
        <v>300</v>
      </c>
      <c r="L809" s="16" t="s">
        <v>919</v>
      </c>
      <c r="M809" s="16" t="s">
        <v>4288</v>
      </c>
      <c r="N809" s="16" t="s">
        <v>1448</v>
      </c>
      <c r="O809" s="17">
        <v>5750</v>
      </c>
    </row>
    <row r="810" spans="1:15" ht="63" x14ac:dyDescent="0.75">
      <c r="A810" s="7">
        <f t="shared" si="12"/>
        <v>798</v>
      </c>
      <c r="B810" s="16" t="s">
        <v>4289</v>
      </c>
      <c r="C810" s="16" t="s">
        <v>1349</v>
      </c>
      <c r="D810" s="16" t="s">
        <v>4290</v>
      </c>
      <c r="E810" s="16" t="s">
        <v>4291</v>
      </c>
      <c r="F810" s="16" t="s">
        <v>919</v>
      </c>
      <c r="G810" s="16" t="s">
        <v>1261</v>
      </c>
      <c r="H810" s="16" t="s">
        <v>919</v>
      </c>
      <c r="I810" s="16" t="s">
        <v>4292</v>
      </c>
      <c r="J810" s="16" t="s">
        <v>919</v>
      </c>
      <c r="K810" s="16" t="s">
        <v>190</v>
      </c>
      <c r="L810" s="16" t="s">
        <v>919</v>
      </c>
      <c r="M810" s="16" t="s">
        <v>4293</v>
      </c>
      <c r="N810" s="16" t="s">
        <v>911</v>
      </c>
      <c r="O810" s="17">
        <v>660</v>
      </c>
    </row>
    <row r="811" spans="1:15" ht="63" x14ac:dyDescent="0.75">
      <c r="A811" s="7">
        <f t="shared" si="12"/>
        <v>799</v>
      </c>
      <c r="B811" s="16" t="s">
        <v>4289</v>
      </c>
      <c r="C811" s="16" t="s">
        <v>1349</v>
      </c>
      <c r="D811" s="16" t="s">
        <v>4294</v>
      </c>
      <c r="E811" s="16" t="s">
        <v>4295</v>
      </c>
      <c r="F811" s="16" t="s">
        <v>919</v>
      </c>
      <c r="G811" s="16" t="s">
        <v>1262</v>
      </c>
      <c r="H811" s="16" t="s">
        <v>919</v>
      </c>
      <c r="I811" s="16" t="s">
        <v>4296</v>
      </c>
      <c r="J811" s="16" t="s">
        <v>919</v>
      </c>
      <c r="K811" s="16" t="s">
        <v>193</v>
      </c>
      <c r="L811" s="16" t="s">
        <v>919</v>
      </c>
      <c r="M811" s="16" t="s">
        <v>4293</v>
      </c>
      <c r="N811" s="16" t="s">
        <v>911</v>
      </c>
      <c r="O811" s="17">
        <v>660</v>
      </c>
    </row>
    <row r="812" spans="1:15" ht="84" x14ac:dyDescent="0.75">
      <c r="A812" s="7">
        <f t="shared" si="12"/>
        <v>800</v>
      </c>
      <c r="B812" s="16" t="s">
        <v>4297</v>
      </c>
      <c r="C812" s="16" t="s">
        <v>1349</v>
      </c>
      <c r="D812" s="16" t="s">
        <v>4298</v>
      </c>
      <c r="E812" s="16" t="s">
        <v>4299</v>
      </c>
      <c r="F812" s="16" t="s">
        <v>919</v>
      </c>
      <c r="G812" s="16" t="s">
        <v>1263</v>
      </c>
      <c r="H812" s="16" t="s">
        <v>919</v>
      </c>
      <c r="I812" s="16" t="s">
        <v>4300</v>
      </c>
      <c r="J812" s="16" t="s">
        <v>919</v>
      </c>
      <c r="K812" s="16" t="s">
        <v>4301</v>
      </c>
      <c r="L812" s="16" t="s">
        <v>934</v>
      </c>
      <c r="M812" s="16" t="s">
        <v>4302</v>
      </c>
      <c r="N812" s="16" t="s">
        <v>911</v>
      </c>
      <c r="O812" s="17">
        <v>880</v>
      </c>
    </row>
    <row r="813" spans="1:15" ht="94.5" x14ac:dyDescent="0.75">
      <c r="A813" s="7">
        <f t="shared" si="12"/>
        <v>801</v>
      </c>
      <c r="B813" s="16" t="s">
        <v>4303</v>
      </c>
      <c r="C813" s="16" t="s">
        <v>1349</v>
      </c>
      <c r="D813" s="16" t="s">
        <v>4298</v>
      </c>
      <c r="E813" s="16" t="s">
        <v>4304</v>
      </c>
      <c r="F813" s="16" t="s">
        <v>919</v>
      </c>
      <c r="G813" s="16" t="s">
        <v>1264</v>
      </c>
      <c r="H813" s="16" t="s">
        <v>919</v>
      </c>
      <c r="I813" s="16" t="s">
        <v>4305</v>
      </c>
      <c r="J813" s="16" t="s">
        <v>919</v>
      </c>
      <c r="K813" s="16" t="s">
        <v>4306</v>
      </c>
      <c r="L813" s="16" t="s">
        <v>934</v>
      </c>
      <c r="M813" s="16" t="s">
        <v>4307</v>
      </c>
      <c r="N813" s="16" t="s">
        <v>911</v>
      </c>
      <c r="O813" s="17">
        <v>1320</v>
      </c>
    </row>
    <row r="814" spans="1:15" ht="126" x14ac:dyDescent="0.75">
      <c r="A814" s="7">
        <f t="shared" si="12"/>
        <v>802</v>
      </c>
      <c r="B814" s="16" t="s">
        <v>4308</v>
      </c>
      <c r="C814" s="16" t="s">
        <v>1349</v>
      </c>
      <c r="D814" s="16" t="s">
        <v>4309</v>
      </c>
      <c r="E814" s="16" t="s">
        <v>4310</v>
      </c>
      <c r="F814" s="16" t="s">
        <v>4031</v>
      </c>
      <c r="G814" s="16" t="s">
        <v>1265</v>
      </c>
      <c r="H814" s="16" t="s">
        <v>919</v>
      </c>
      <c r="I814" s="16" t="s">
        <v>4311</v>
      </c>
      <c r="J814" s="16" t="s">
        <v>919</v>
      </c>
      <c r="K814" s="16" t="s">
        <v>4312</v>
      </c>
      <c r="L814" s="16" t="s">
        <v>934</v>
      </c>
      <c r="M814" s="16" t="s">
        <v>4313</v>
      </c>
      <c r="N814" s="16" t="s">
        <v>1356</v>
      </c>
      <c r="O814" s="17">
        <v>823.63</v>
      </c>
    </row>
    <row r="815" spans="1:15" ht="126" x14ac:dyDescent="0.75">
      <c r="A815" s="7">
        <f t="shared" si="12"/>
        <v>803</v>
      </c>
      <c r="B815" s="16" t="s">
        <v>4314</v>
      </c>
      <c r="C815" s="16" t="s">
        <v>1349</v>
      </c>
      <c r="D815" s="16" t="s">
        <v>4315</v>
      </c>
      <c r="E815" s="16" t="s">
        <v>4316</v>
      </c>
      <c r="F815" s="16" t="s">
        <v>4031</v>
      </c>
      <c r="G815" s="16" t="s">
        <v>1266</v>
      </c>
      <c r="H815" s="16" t="s">
        <v>919</v>
      </c>
      <c r="I815" s="16" t="s">
        <v>4317</v>
      </c>
      <c r="J815" s="16" t="s">
        <v>919</v>
      </c>
      <c r="K815" s="16" t="s">
        <v>4318</v>
      </c>
      <c r="L815" s="16" t="s">
        <v>934</v>
      </c>
      <c r="M815" s="16" t="s">
        <v>4319</v>
      </c>
      <c r="N815" s="16" t="s">
        <v>1356</v>
      </c>
      <c r="O815" s="17">
        <v>939.48</v>
      </c>
    </row>
    <row r="816" spans="1:15" ht="105" x14ac:dyDescent="0.75">
      <c r="A816" s="7">
        <f t="shared" si="12"/>
        <v>804</v>
      </c>
      <c r="B816" s="16" t="s">
        <v>4320</v>
      </c>
      <c r="C816" s="16" t="s">
        <v>1349</v>
      </c>
      <c r="D816" s="16" t="s">
        <v>3878</v>
      </c>
      <c r="E816" s="16" t="s">
        <v>4321</v>
      </c>
      <c r="F816" s="16" t="s">
        <v>1352</v>
      </c>
      <c r="G816" s="16" t="s">
        <v>1267</v>
      </c>
      <c r="H816" s="16" t="s">
        <v>919</v>
      </c>
      <c r="I816" s="16" t="s">
        <v>4322</v>
      </c>
      <c r="J816" s="16" t="s">
        <v>919</v>
      </c>
      <c r="K816" s="16" t="s">
        <v>4323</v>
      </c>
      <c r="L816" s="16" t="s">
        <v>934</v>
      </c>
      <c r="M816" s="16" t="s">
        <v>4324</v>
      </c>
      <c r="N816" s="16" t="s">
        <v>904</v>
      </c>
      <c r="O816" s="17">
        <v>8539.4699999999993</v>
      </c>
    </row>
    <row r="817" spans="1:15" ht="126" x14ac:dyDescent="0.75">
      <c r="A817" s="7">
        <f t="shared" si="12"/>
        <v>805</v>
      </c>
      <c r="B817" s="16" t="s">
        <v>4325</v>
      </c>
      <c r="C817" s="16" t="s">
        <v>1349</v>
      </c>
      <c r="D817" s="16" t="s">
        <v>3895</v>
      </c>
      <c r="E817" s="16" t="s">
        <v>4326</v>
      </c>
      <c r="F817" s="16" t="s">
        <v>3897</v>
      </c>
      <c r="G817" s="16" t="s">
        <v>1268</v>
      </c>
      <c r="H817" s="16" t="s">
        <v>919</v>
      </c>
      <c r="I817" s="16" t="s">
        <v>4327</v>
      </c>
      <c r="J817" s="16" t="s">
        <v>919</v>
      </c>
      <c r="K817" s="16" t="s">
        <v>4328</v>
      </c>
      <c r="L817" s="16" t="s">
        <v>934</v>
      </c>
      <c r="M817" s="16" t="s">
        <v>4329</v>
      </c>
      <c r="N817" s="16" t="s">
        <v>1356</v>
      </c>
      <c r="O817" s="17">
        <v>1127.44</v>
      </c>
    </row>
    <row r="818" spans="1:15" ht="126" x14ac:dyDescent="0.75">
      <c r="A818" s="7">
        <f t="shared" si="12"/>
        <v>806</v>
      </c>
      <c r="B818" s="16" t="s">
        <v>4330</v>
      </c>
      <c r="C818" s="16" t="s">
        <v>1349</v>
      </c>
      <c r="D818" s="16" t="s">
        <v>4331</v>
      </c>
      <c r="E818" s="16" t="s">
        <v>4332</v>
      </c>
      <c r="F818" s="16" t="s">
        <v>3845</v>
      </c>
      <c r="G818" s="16" t="s">
        <v>1269</v>
      </c>
      <c r="H818" s="16" t="s">
        <v>934</v>
      </c>
      <c r="I818" s="16" t="s">
        <v>4333</v>
      </c>
      <c r="J818" s="16" t="s">
        <v>934</v>
      </c>
      <c r="K818" s="16" t="s">
        <v>4334</v>
      </c>
      <c r="L818" s="16" t="s">
        <v>934</v>
      </c>
      <c r="M818" s="16" t="s">
        <v>4335</v>
      </c>
      <c r="N818" s="16" t="s">
        <v>1356</v>
      </c>
      <c r="O818" s="17">
        <v>681.96</v>
      </c>
    </row>
    <row r="819" spans="1:15" ht="115.5" x14ac:dyDescent="0.75">
      <c r="A819" s="7">
        <f t="shared" si="12"/>
        <v>807</v>
      </c>
      <c r="B819" s="16" t="s">
        <v>4336</v>
      </c>
      <c r="C819" s="16" t="s">
        <v>19</v>
      </c>
      <c r="D819" s="16" t="s">
        <v>4337</v>
      </c>
      <c r="E819" s="16" t="s">
        <v>4338</v>
      </c>
      <c r="F819" s="16" t="s">
        <v>3897</v>
      </c>
      <c r="G819" s="16" t="s">
        <v>1270</v>
      </c>
      <c r="H819" s="16" t="s">
        <v>934</v>
      </c>
      <c r="I819" s="16" t="s">
        <v>4339</v>
      </c>
      <c r="J819" s="16" t="s">
        <v>934</v>
      </c>
      <c r="K819" s="16" t="s">
        <v>4340</v>
      </c>
      <c r="L819" s="16" t="s">
        <v>934</v>
      </c>
      <c r="M819" s="16" t="s">
        <v>4341</v>
      </c>
      <c r="N819" s="16" t="s">
        <v>904</v>
      </c>
      <c r="O819" s="17">
        <v>26346.49</v>
      </c>
    </row>
    <row r="820" spans="1:15" ht="147" x14ac:dyDescent="0.75">
      <c r="A820" s="7">
        <f t="shared" si="12"/>
        <v>808</v>
      </c>
      <c r="B820" s="16" t="s">
        <v>1442</v>
      </c>
      <c r="C820" s="16" t="s">
        <v>19</v>
      </c>
      <c r="D820" s="16" t="s">
        <v>4342</v>
      </c>
      <c r="E820" s="16" t="s">
        <v>4343</v>
      </c>
      <c r="F820" s="16" t="s">
        <v>1334</v>
      </c>
      <c r="G820" s="16" t="s">
        <v>1271</v>
      </c>
      <c r="H820" s="16" t="s">
        <v>934</v>
      </c>
      <c r="I820" s="16" t="s">
        <v>4344</v>
      </c>
      <c r="J820" s="16" t="s">
        <v>934</v>
      </c>
      <c r="K820" s="16" t="s">
        <v>4345</v>
      </c>
      <c r="L820" s="16" t="s">
        <v>903</v>
      </c>
      <c r="M820" s="16" t="s">
        <v>4346</v>
      </c>
      <c r="N820" s="16" t="s">
        <v>1448</v>
      </c>
      <c r="O820" s="17">
        <v>4048</v>
      </c>
    </row>
    <row r="821" spans="1:15" ht="147" x14ac:dyDescent="0.75">
      <c r="A821" s="7">
        <f t="shared" si="12"/>
        <v>809</v>
      </c>
      <c r="B821" s="16" t="s">
        <v>1442</v>
      </c>
      <c r="C821" s="16" t="s">
        <v>19</v>
      </c>
      <c r="D821" s="16" t="s">
        <v>4347</v>
      </c>
      <c r="E821" s="16" t="s">
        <v>4348</v>
      </c>
      <c r="F821" s="16" t="s">
        <v>1334</v>
      </c>
      <c r="G821" s="16" t="s">
        <v>1272</v>
      </c>
      <c r="H821" s="16" t="s">
        <v>934</v>
      </c>
      <c r="I821" s="16" t="s">
        <v>4349</v>
      </c>
      <c r="J821" s="16" t="s">
        <v>934</v>
      </c>
      <c r="K821" s="16" t="s">
        <v>4350</v>
      </c>
      <c r="L821" s="16" t="s">
        <v>903</v>
      </c>
      <c r="M821" s="16" t="s">
        <v>4351</v>
      </c>
      <c r="N821" s="16" t="s">
        <v>1448</v>
      </c>
      <c r="O821" s="17">
        <v>3998</v>
      </c>
    </row>
    <row r="822" spans="1:15" ht="147" x14ac:dyDescent="0.75">
      <c r="A822" s="7">
        <f t="shared" si="12"/>
        <v>810</v>
      </c>
      <c r="B822" s="16" t="s">
        <v>4352</v>
      </c>
      <c r="C822" s="16" t="s">
        <v>1349</v>
      </c>
      <c r="D822" s="16" t="s">
        <v>4353</v>
      </c>
      <c r="E822" s="16" t="s">
        <v>4354</v>
      </c>
      <c r="F822" s="16" t="s">
        <v>4355</v>
      </c>
      <c r="G822" s="16" t="s">
        <v>1273</v>
      </c>
      <c r="H822" s="16" t="s">
        <v>934</v>
      </c>
      <c r="I822" s="16" t="s">
        <v>4356</v>
      </c>
      <c r="J822" s="16" t="s">
        <v>934</v>
      </c>
      <c r="K822" s="16" t="s">
        <v>4357</v>
      </c>
      <c r="L822" s="16" t="s">
        <v>903</v>
      </c>
      <c r="M822" s="16" t="s">
        <v>4358</v>
      </c>
      <c r="N822" s="16" t="s">
        <v>1356</v>
      </c>
      <c r="O822" s="17">
        <v>2378.39</v>
      </c>
    </row>
    <row r="823" spans="1:15" ht="115.5" x14ac:dyDescent="0.75">
      <c r="A823" s="7">
        <f t="shared" si="12"/>
        <v>811</v>
      </c>
      <c r="B823" s="16" t="s">
        <v>4359</v>
      </c>
      <c r="C823" s="16" t="s">
        <v>19</v>
      </c>
      <c r="D823" s="16" t="s">
        <v>4360</v>
      </c>
      <c r="E823" s="16" t="s">
        <v>4361</v>
      </c>
      <c r="F823" s="16" t="s">
        <v>3868</v>
      </c>
      <c r="G823" s="16" t="s">
        <v>1274</v>
      </c>
      <c r="H823" s="16" t="s">
        <v>934</v>
      </c>
      <c r="I823" s="16" t="s">
        <v>4362</v>
      </c>
      <c r="J823" s="16" t="s">
        <v>934</v>
      </c>
      <c r="K823" s="16" t="s">
        <v>4363</v>
      </c>
      <c r="L823" s="16" t="s">
        <v>903</v>
      </c>
      <c r="M823" s="16" t="s">
        <v>4364</v>
      </c>
      <c r="N823" s="16" t="s">
        <v>1356</v>
      </c>
      <c r="O823" s="17">
        <v>12339.58</v>
      </c>
    </row>
    <row r="824" spans="1:15" ht="115.5" x14ac:dyDescent="0.75">
      <c r="A824" s="7">
        <f t="shared" si="12"/>
        <v>812</v>
      </c>
      <c r="B824" s="16" t="s">
        <v>4359</v>
      </c>
      <c r="C824" s="16" t="s">
        <v>19</v>
      </c>
      <c r="D824" s="16" t="s">
        <v>4360</v>
      </c>
      <c r="E824" s="16" t="s">
        <v>4361</v>
      </c>
      <c r="F824" s="16" t="s">
        <v>3868</v>
      </c>
      <c r="G824" s="16" t="s">
        <v>1274</v>
      </c>
      <c r="H824" s="16" t="s">
        <v>934</v>
      </c>
      <c r="I824" s="16" t="s">
        <v>4365</v>
      </c>
      <c r="J824" s="16" t="s">
        <v>903</v>
      </c>
      <c r="K824" s="16" t="s">
        <v>4366</v>
      </c>
      <c r="L824" s="16" t="s">
        <v>903</v>
      </c>
      <c r="M824" s="16" t="s">
        <v>4364</v>
      </c>
      <c r="N824" s="16" t="s">
        <v>1356</v>
      </c>
      <c r="O824" s="17">
        <v>3230.42</v>
      </c>
    </row>
    <row r="825" spans="1:15" ht="126" x14ac:dyDescent="0.75">
      <c r="A825" s="7">
        <f t="shared" si="12"/>
        <v>813</v>
      </c>
      <c r="B825" s="16" t="s">
        <v>4367</v>
      </c>
      <c r="C825" s="16" t="s">
        <v>1349</v>
      </c>
      <c r="D825" s="16" t="s">
        <v>4368</v>
      </c>
      <c r="E825" s="16" t="s">
        <v>4369</v>
      </c>
      <c r="F825" s="16" t="s">
        <v>4370</v>
      </c>
      <c r="G825" s="16" t="s">
        <v>1275</v>
      </c>
      <c r="H825" s="16" t="s">
        <v>934</v>
      </c>
      <c r="I825" s="16" t="s">
        <v>4371</v>
      </c>
      <c r="J825" s="16" t="s">
        <v>934</v>
      </c>
      <c r="K825" s="16" t="s">
        <v>4372</v>
      </c>
      <c r="L825" s="16" t="s">
        <v>903</v>
      </c>
      <c r="M825" s="16" t="s">
        <v>4373</v>
      </c>
      <c r="N825" s="16" t="s">
        <v>1356</v>
      </c>
      <c r="O825" s="17">
        <v>2474.86</v>
      </c>
    </row>
    <row r="826" spans="1:15" ht="52.5" x14ac:dyDescent="0.75">
      <c r="A826" s="7">
        <f t="shared" si="12"/>
        <v>814</v>
      </c>
      <c r="B826" s="16" t="s">
        <v>4374</v>
      </c>
      <c r="C826" s="16" t="s">
        <v>1349</v>
      </c>
      <c r="D826" s="16" t="s">
        <v>4298</v>
      </c>
      <c r="E826" s="16" t="s">
        <v>4375</v>
      </c>
      <c r="F826" s="16" t="s">
        <v>903</v>
      </c>
      <c r="G826" s="16" t="s">
        <v>1276</v>
      </c>
      <c r="H826" s="16" t="s">
        <v>903</v>
      </c>
      <c r="I826" s="16" t="s">
        <v>4376</v>
      </c>
      <c r="J826" s="16" t="s">
        <v>903</v>
      </c>
      <c r="K826" s="16" t="s">
        <v>4377</v>
      </c>
      <c r="L826" s="16" t="s">
        <v>903</v>
      </c>
      <c r="M826" s="16" t="s">
        <v>4378</v>
      </c>
      <c r="N826" s="16" t="s">
        <v>1448</v>
      </c>
      <c r="O826" s="17">
        <v>660</v>
      </c>
    </row>
    <row r="827" spans="1:15" ht="168" x14ac:dyDescent="0.75">
      <c r="A827" s="7">
        <f t="shared" si="12"/>
        <v>815</v>
      </c>
      <c r="B827" s="16" t="s">
        <v>1442</v>
      </c>
      <c r="C827" s="16" t="s">
        <v>19</v>
      </c>
      <c r="D827" s="16" t="s">
        <v>2642</v>
      </c>
      <c r="E827" s="16" t="s">
        <v>4379</v>
      </c>
      <c r="F827" s="16" t="s">
        <v>1334</v>
      </c>
      <c r="G827" s="16" t="s">
        <v>1277</v>
      </c>
      <c r="H827" s="16" t="s">
        <v>903</v>
      </c>
      <c r="I827" s="16" t="s">
        <v>4380</v>
      </c>
      <c r="J827" s="16" t="s">
        <v>903</v>
      </c>
      <c r="K827" s="16" t="s">
        <v>975</v>
      </c>
      <c r="L827" s="16" t="s">
        <v>903</v>
      </c>
      <c r="M827" s="16" t="s">
        <v>4381</v>
      </c>
      <c r="N827" s="16" t="s">
        <v>1448</v>
      </c>
      <c r="O827" s="17">
        <v>5060</v>
      </c>
    </row>
    <row r="828" spans="1:15" ht="168" x14ac:dyDescent="0.75">
      <c r="A828" s="7">
        <f t="shared" si="12"/>
        <v>816</v>
      </c>
      <c r="B828" s="16" t="s">
        <v>1442</v>
      </c>
      <c r="C828" s="16" t="s">
        <v>19</v>
      </c>
      <c r="D828" s="16" t="s">
        <v>4382</v>
      </c>
      <c r="E828" s="16" t="s">
        <v>4383</v>
      </c>
      <c r="F828" s="16" t="s">
        <v>1502</v>
      </c>
      <c r="G828" s="16" t="s">
        <v>1278</v>
      </c>
      <c r="H828" s="16" t="s">
        <v>903</v>
      </c>
      <c r="I828" s="16" t="s">
        <v>4384</v>
      </c>
      <c r="J828" s="16" t="s">
        <v>903</v>
      </c>
      <c r="K828" s="16" t="s">
        <v>4385</v>
      </c>
      <c r="L828" s="16" t="s">
        <v>903</v>
      </c>
      <c r="M828" s="16" t="s">
        <v>4386</v>
      </c>
      <c r="N828" s="16" t="s">
        <v>1448</v>
      </c>
      <c r="O828" s="17">
        <v>6325</v>
      </c>
    </row>
    <row r="829" spans="1:15" ht="136.5" x14ac:dyDescent="0.75">
      <c r="A829" s="7">
        <f t="shared" si="12"/>
        <v>817</v>
      </c>
      <c r="B829" s="16" t="s">
        <v>4387</v>
      </c>
      <c r="C829" s="16" t="s">
        <v>1349</v>
      </c>
      <c r="D829" s="16" t="s">
        <v>4388</v>
      </c>
      <c r="E829" s="16" t="s">
        <v>4389</v>
      </c>
      <c r="F829" s="16" t="s">
        <v>4390</v>
      </c>
      <c r="G829" s="16" t="s">
        <v>1279</v>
      </c>
      <c r="H829" s="16" t="s">
        <v>903</v>
      </c>
      <c r="I829" s="16" t="s">
        <v>4391</v>
      </c>
      <c r="J829" s="16" t="s">
        <v>903</v>
      </c>
      <c r="K829" s="16" t="s">
        <v>4392</v>
      </c>
      <c r="L829" s="16" t="s">
        <v>903</v>
      </c>
      <c r="M829" s="16" t="s">
        <v>4393</v>
      </c>
      <c r="N829" s="16" t="s">
        <v>1356</v>
      </c>
      <c r="O829" s="17">
        <v>1930.6</v>
      </c>
    </row>
    <row r="830" spans="1:15" ht="136.5" x14ac:dyDescent="0.75">
      <c r="A830" s="7">
        <f t="shared" si="12"/>
        <v>818</v>
      </c>
      <c r="B830" s="16" t="s">
        <v>4387</v>
      </c>
      <c r="C830" s="16" t="s">
        <v>1349</v>
      </c>
      <c r="D830" s="16" t="s">
        <v>4388</v>
      </c>
      <c r="E830" s="16" t="s">
        <v>4389</v>
      </c>
      <c r="F830" s="16" t="s">
        <v>4390</v>
      </c>
      <c r="G830" s="16" t="s">
        <v>1280</v>
      </c>
      <c r="H830" s="16" t="s">
        <v>903</v>
      </c>
      <c r="I830" s="16" t="s">
        <v>4394</v>
      </c>
      <c r="J830" s="16" t="s">
        <v>903</v>
      </c>
      <c r="K830" s="16" t="s">
        <v>4395</v>
      </c>
      <c r="L830" s="16" t="s">
        <v>903</v>
      </c>
      <c r="M830" s="16" t="s">
        <v>4396</v>
      </c>
      <c r="N830" s="16" t="s">
        <v>1356</v>
      </c>
      <c r="O830" s="17">
        <v>1930.6</v>
      </c>
    </row>
    <row r="831" spans="1:15" ht="52.5" x14ac:dyDescent="0.75">
      <c r="A831" s="7">
        <f t="shared" si="12"/>
        <v>819</v>
      </c>
      <c r="B831" s="16" t="s">
        <v>4397</v>
      </c>
      <c r="C831" s="16" t="s">
        <v>1349</v>
      </c>
      <c r="D831" s="16" t="s">
        <v>4398</v>
      </c>
      <c r="E831" s="16" t="s">
        <v>4399</v>
      </c>
      <c r="F831" s="16" t="s">
        <v>903</v>
      </c>
      <c r="G831" s="16" t="s">
        <v>1281</v>
      </c>
      <c r="H831" s="16" t="s">
        <v>903</v>
      </c>
      <c r="I831" s="16" t="s">
        <v>4400</v>
      </c>
      <c r="J831" s="16" t="s">
        <v>903</v>
      </c>
      <c r="K831" s="16" t="s">
        <v>4401</v>
      </c>
      <c r="L831" s="16" t="s">
        <v>903</v>
      </c>
      <c r="M831" s="16" t="s">
        <v>4402</v>
      </c>
      <c r="N831" s="16" t="s">
        <v>1448</v>
      </c>
      <c r="O831" s="17">
        <v>660</v>
      </c>
    </row>
    <row r="832" spans="1:15" ht="105" x14ac:dyDescent="0.75">
      <c r="A832" s="7">
        <f t="shared" si="12"/>
        <v>820</v>
      </c>
      <c r="B832" s="16" t="s">
        <v>4403</v>
      </c>
      <c r="C832" s="16" t="s">
        <v>19</v>
      </c>
      <c r="D832" s="16" t="s">
        <v>827</v>
      </c>
      <c r="E832" s="16" t="s">
        <v>4404</v>
      </c>
      <c r="F832" s="16" t="s">
        <v>903</v>
      </c>
      <c r="G832" s="16" t="s">
        <v>1282</v>
      </c>
      <c r="H832" s="16" t="s">
        <v>903</v>
      </c>
      <c r="I832" s="16" t="s">
        <v>1020</v>
      </c>
      <c r="J832" s="16" t="s">
        <v>903</v>
      </c>
      <c r="K832" s="16" t="s">
        <v>4405</v>
      </c>
      <c r="L832" s="16" t="s">
        <v>1290</v>
      </c>
      <c r="M832" s="16" t="s">
        <v>4406</v>
      </c>
      <c r="N832" s="16" t="s">
        <v>32</v>
      </c>
      <c r="O832" s="17">
        <v>651</v>
      </c>
    </row>
    <row r="833" spans="1:15" ht="105" x14ac:dyDescent="0.75">
      <c r="A833" s="7">
        <f t="shared" si="12"/>
        <v>821</v>
      </c>
      <c r="B833" s="16" t="s">
        <v>4403</v>
      </c>
      <c r="C833" s="16" t="s">
        <v>19</v>
      </c>
      <c r="D833" s="16" t="s">
        <v>1073</v>
      </c>
      <c r="E833" s="16" t="s">
        <v>4407</v>
      </c>
      <c r="F833" s="16" t="s">
        <v>903</v>
      </c>
      <c r="G833" s="16" t="s">
        <v>1284</v>
      </c>
      <c r="H833" s="16" t="s">
        <v>903</v>
      </c>
      <c r="I833" s="16" t="s">
        <v>4408</v>
      </c>
      <c r="J833" s="16" t="s">
        <v>903</v>
      </c>
      <c r="K833" s="16" t="s">
        <v>4409</v>
      </c>
      <c r="L833" s="16" t="s">
        <v>1290</v>
      </c>
      <c r="M833" s="16" t="s">
        <v>4410</v>
      </c>
      <c r="N833" s="16" t="s">
        <v>32</v>
      </c>
      <c r="O833" s="17">
        <v>4608.05</v>
      </c>
    </row>
    <row r="834" spans="1:15" ht="115.5" x14ac:dyDescent="0.75">
      <c r="A834" s="7">
        <f t="shared" si="12"/>
        <v>822</v>
      </c>
      <c r="B834" s="16" t="s">
        <v>4403</v>
      </c>
      <c r="C834" s="16" t="s">
        <v>19</v>
      </c>
      <c r="D834" s="16" t="s">
        <v>183</v>
      </c>
      <c r="E834" s="16" t="s">
        <v>4411</v>
      </c>
      <c r="F834" s="16" t="s">
        <v>903</v>
      </c>
      <c r="G834" s="16" t="s">
        <v>1285</v>
      </c>
      <c r="H834" s="16" t="s">
        <v>903</v>
      </c>
      <c r="I834" s="16" t="s">
        <v>4412</v>
      </c>
      <c r="J834" s="16" t="s">
        <v>903</v>
      </c>
      <c r="K834" s="16" t="s">
        <v>4413</v>
      </c>
      <c r="L834" s="16" t="s">
        <v>1290</v>
      </c>
      <c r="M834" s="16" t="s">
        <v>4414</v>
      </c>
      <c r="N834" s="16" t="s">
        <v>32</v>
      </c>
      <c r="O834" s="17">
        <v>184.32</v>
      </c>
    </row>
    <row r="835" spans="1:15" ht="94.5" x14ac:dyDescent="0.75">
      <c r="A835" s="7">
        <f t="shared" si="12"/>
        <v>823</v>
      </c>
      <c r="B835" s="16" t="s">
        <v>4403</v>
      </c>
      <c r="C835" s="16" t="s">
        <v>19</v>
      </c>
      <c r="D835" s="16" t="s">
        <v>4415</v>
      </c>
      <c r="E835" s="16" t="s">
        <v>4416</v>
      </c>
      <c r="F835" s="16" t="s">
        <v>903</v>
      </c>
      <c r="G835" s="16" t="s">
        <v>1286</v>
      </c>
      <c r="H835" s="16" t="s">
        <v>903</v>
      </c>
      <c r="I835" s="16" t="s">
        <v>4417</v>
      </c>
      <c r="J835" s="16" t="s">
        <v>903</v>
      </c>
      <c r="K835" s="16" t="s">
        <v>4418</v>
      </c>
      <c r="L835" s="16" t="s">
        <v>1290</v>
      </c>
      <c r="M835" s="16" t="s">
        <v>4419</v>
      </c>
      <c r="N835" s="16" t="s">
        <v>32</v>
      </c>
      <c r="O835" s="17">
        <v>8260.75</v>
      </c>
    </row>
    <row r="836" spans="1:15" ht="105" x14ac:dyDescent="0.75">
      <c r="A836" s="7">
        <f t="shared" si="12"/>
        <v>824</v>
      </c>
      <c r="B836" s="16" t="s">
        <v>4403</v>
      </c>
      <c r="C836" s="16" t="s">
        <v>19</v>
      </c>
      <c r="D836" s="16" t="s">
        <v>183</v>
      </c>
      <c r="E836" s="16" t="s">
        <v>4420</v>
      </c>
      <c r="F836" s="16" t="s">
        <v>903</v>
      </c>
      <c r="G836" s="16" t="s">
        <v>1287</v>
      </c>
      <c r="H836" s="16" t="s">
        <v>903</v>
      </c>
      <c r="I836" s="16" t="s">
        <v>4421</v>
      </c>
      <c r="J836" s="16" t="s">
        <v>903</v>
      </c>
      <c r="K836" s="16" t="s">
        <v>4422</v>
      </c>
      <c r="L836" s="16" t="s">
        <v>1290</v>
      </c>
      <c r="M836" s="16" t="s">
        <v>4423</v>
      </c>
      <c r="N836" s="16" t="s">
        <v>32</v>
      </c>
      <c r="O836" s="17">
        <v>743.47</v>
      </c>
    </row>
    <row r="837" spans="1:15" ht="105" x14ac:dyDescent="0.75">
      <c r="A837" s="7">
        <f t="shared" si="12"/>
        <v>825</v>
      </c>
      <c r="B837" s="16" t="s">
        <v>4403</v>
      </c>
      <c r="C837" s="16" t="s">
        <v>19</v>
      </c>
      <c r="D837" s="16" t="s">
        <v>4424</v>
      </c>
      <c r="E837" s="16" t="s">
        <v>4425</v>
      </c>
      <c r="F837" s="16" t="s">
        <v>903</v>
      </c>
      <c r="G837" s="16" t="s">
        <v>1288</v>
      </c>
      <c r="H837" s="16" t="s">
        <v>903</v>
      </c>
      <c r="I837" s="16" t="s">
        <v>4426</v>
      </c>
      <c r="J837" s="16" t="s">
        <v>903</v>
      </c>
      <c r="K837" s="16" t="s">
        <v>4427</v>
      </c>
      <c r="L837" s="16" t="s">
        <v>1290</v>
      </c>
      <c r="M837" s="16" t="s">
        <v>4428</v>
      </c>
      <c r="N837" s="16" t="s">
        <v>32</v>
      </c>
      <c r="O837" s="17">
        <v>14120</v>
      </c>
    </row>
    <row r="838" spans="1:15" ht="115.5" x14ac:dyDescent="0.75">
      <c r="A838" s="7">
        <f t="shared" si="12"/>
        <v>826</v>
      </c>
      <c r="B838" s="16" t="s">
        <v>4403</v>
      </c>
      <c r="C838" s="16" t="s">
        <v>19</v>
      </c>
      <c r="D838" s="16" t="s">
        <v>183</v>
      </c>
      <c r="E838" s="16" t="s">
        <v>4429</v>
      </c>
      <c r="F838" s="16" t="s">
        <v>903</v>
      </c>
      <c r="G838" s="16" t="s">
        <v>4430</v>
      </c>
      <c r="H838" s="16" t="s">
        <v>903</v>
      </c>
      <c r="I838" s="16" t="s">
        <v>983</v>
      </c>
      <c r="J838" s="16" t="s">
        <v>903</v>
      </c>
      <c r="K838" s="16" t="s">
        <v>4431</v>
      </c>
      <c r="L838" s="16" t="s">
        <v>1290</v>
      </c>
      <c r="M838" s="16" t="s">
        <v>4414</v>
      </c>
      <c r="N838" s="16" t="s">
        <v>32</v>
      </c>
      <c r="O838" s="17">
        <v>827.18</v>
      </c>
    </row>
    <row r="839" spans="1:15" ht="105" x14ac:dyDescent="0.75">
      <c r="A839" s="7">
        <f t="shared" si="12"/>
        <v>827</v>
      </c>
      <c r="B839" s="16" t="s">
        <v>4403</v>
      </c>
      <c r="C839" s="16" t="s">
        <v>19</v>
      </c>
      <c r="D839" s="16" t="s">
        <v>4432</v>
      </c>
      <c r="E839" s="16" t="s">
        <v>4433</v>
      </c>
      <c r="F839" s="16" t="s">
        <v>903</v>
      </c>
      <c r="G839" s="16" t="s">
        <v>4434</v>
      </c>
      <c r="H839" s="16" t="s">
        <v>903</v>
      </c>
      <c r="I839" s="16" t="s">
        <v>986</v>
      </c>
      <c r="J839" s="16" t="s">
        <v>903</v>
      </c>
      <c r="K839" s="16" t="s">
        <v>4435</v>
      </c>
      <c r="L839" s="16" t="s">
        <v>1290</v>
      </c>
      <c r="M839" s="16" t="s">
        <v>4428</v>
      </c>
      <c r="N839" s="16" t="s">
        <v>32</v>
      </c>
      <c r="O839" s="17">
        <v>8284.6299999999992</v>
      </c>
    </row>
    <row r="840" spans="1:15" ht="115.5" x14ac:dyDescent="0.75">
      <c r="A840" s="7">
        <f t="shared" si="12"/>
        <v>828</v>
      </c>
      <c r="B840" s="16" t="s">
        <v>4403</v>
      </c>
      <c r="C840" s="16" t="s">
        <v>19</v>
      </c>
      <c r="D840" s="16" t="s">
        <v>183</v>
      </c>
      <c r="E840" s="16" t="s">
        <v>4436</v>
      </c>
      <c r="F840" s="16" t="s">
        <v>903</v>
      </c>
      <c r="G840" s="16" t="s">
        <v>4437</v>
      </c>
      <c r="H840" s="16" t="s">
        <v>903</v>
      </c>
      <c r="I840" s="16" t="s">
        <v>989</v>
      </c>
      <c r="J840" s="16" t="s">
        <v>903</v>
      </c>
      <c r="K840" s="16" t="s">
        <v>4438</v>
      </c>
      <c r="L840" s="16" t="s">
        <v>1290</v>
      </c>
      <c r="M840" s="16" t="s">
        <v>4439</v>
      </c>
      <c r="N840" s="16" t="s">
        <v>32</v>
      </c>
      <c r="O840" s="17">
        <v>745.62</v>
      </c>
    </row>
    <row r="841" spans="1:15" ht="105" x14ac:dyDescent="0.75">
      <c r="A841" s="7">
        <f t="shared" si="12"/>
        <v>829</v>
      </c>
      <c r="B841" s="16" t="s">
        <v>4403</v>
      </c>
      <c r="C841" s="16" t="s">
        <v>19</v>
      </c>
      <c r="D841" s="16" t="s">
        <v>4440</v>
      </c>
      <c r="E841" s="16" t="s">
        <v>4441</v>
      </c>
      <c r="F841" s="16" t="s">
        <v>903</v>
      </c>
      <c r="G841" s="16" t="s">
        <v>4442</v>
      </c>
      <c r="H841" s="16" t="s">
        <v>903</v>
      </c>
      <c r="I841" s="16" t="s">
        <v>992</v>
      </c>
      <c r="J841" s="16" t="s">
        <v>903</v>
      </c>
      <c r="K841" s="16" t="s">
        <v>4443</v>
      </c>
      <c r="L841" s="16" t="s">
        <v>1290</v>
      </c>
      <c r="M841" s="16" t="s">
        <v>4428</v>
      </c>
      <c r="N841" s="16" t="s">
        <v>32</v>
      </c>
      <c r="O841" s="17">
        <v>14120</v>
      </c>
    </row>
    <row r="842" spans="1:15" ht="115.5" x14ac:dyDescent="0.75">
      <c r="A842" s="7">
        <f t="shared" si="12"/>
        <v>830</v>
      </c>
      <c r="B842" s="16" t="s">
        <v>4403</v>
      </c>
      <c r="C842" s="16" t="s">
        <v>19</v>
      </c>
      <c r="D842" s="16" t="s">
        <v>386</v>
      </c>
      <c r="E842" s="16" t="s">
        <v>4444</v>
      </c>
      <c r="F842" s="16" t="s">
        <v>903</v>
      </c>
      <c r="G842" s="16" t="s">
        <v>4445</v>
      </c>
      <c r="H842" s="16" t="s">
        <v>903</v>
      </c>
      <c r="I842" s="16" t="s">
        <v>995</v>
      </c>
      <c r="J842" s="16" t="s">
        <v>903</v>
      </c>
      <c r="K842" s="16" t="s">
        <v>4446</v>
      </c>
      <c r="L842" s="16" t="s">
        <v>1290</v>
      </c>
      <c r="M842" s="16" t="s">
        <v>4447</v>
      </c>
      <c r="N842" s="16" t="s">
        <v>32</v>
      </c>
      <c r="O842" s="17">
        <v>766.62</v>
      </c>
    </row>
    <row r="843" spans="1:15" ht="115.5" x14ac:dyDescent="0.75">
      <c r="A843" s="7">
        <f t="shared" si="12"/>
        <v>831</v>
      </c>
      <c r="B843" s="16" t="s">
        <v>4403</v>
      </c>
      <c r="C843" s="16" t="s">
        <v>19</v>
      </c>
      <c r="D843" s="16" t="s">
        <v>183</v>
      </c>
      <c r="E843" s="16" t="s">
        <v>4448</v>
      </c>
      <c r="F843" s="16" t="s">
        <v>903</v>
      </c>
      <c r="G843" s="16" t="s">
        <v>4449</v>
      </c>
      <c r="H843" s="16" t="s">
        <v>903</v>
      </c>
      <c r="I843" s="16" t="s">
        <v>997</v>
      </c>
      <c r="J843" s="16" t="s">
        <v>903</v>
      </c>
      <c r="K843" s="16" t="s">
        <v>4450</v>
      </c>
      <c r="L843" s="16" t="s">
        <v>1290</v>
      </c>
      <c r="M843" s="16" t="s">
        <v>4439</v>
      </c>
      <c r="N843" s="16" t="s">
        <v>32</v>
      </c>
      <c r="O843" s="17">
        <v>606.80999999999995</v>
      </c>
    </row>
    <row r="844" spans="1:15" ht="105" x14ac:dyDescent="0.75">
      <c r="A844" s="7">
        <f t="shared" si="12"/>
        <v>832</v>
      </c>
      <c r="B844" s="16" t="s">
        <v>4403</v>
      </c>
      <c r="C844" s="16" t="s">
        <v>19</v>
      </c>
      <c r="D844" s="16" t="s">
        <v>4451</v>
      </c>
      <c r="E844" s="16" t="s">
        <v>4452</v>
      </c>
      <c r="F844" s="16" t="s">
        <v>903</v>
      </c>
      <c r="G844" s="16" t="s">
        <v>4453</v>
      </c>
      <c r="H844" s="16" t="s">
        <v>903</v>
      </c>
      <c r="I844" s="16" t="s">
        <v>1000</v>
      </c>
      <c r="J844" s="16" t="s">
        <v>903</v>
      </c>
      <c r="K844" s="16" t="s">
        <v>4454</v>
      </c>
      <c r="L844" s="16" t="s">
        <v>1290</v>
      </c>
      <c r="M844" s="16" t="s">
        <v>4410</v>
      </c>
      <c r="N844" s="16" t="s">
        <v>32</v>
      </c>
      <c r="O844" s="17">
        <v>14120</v>
      </c>
    </row>
    <row r="845" spans="1:15" ht="115.5" x14ac:dyDescent="0.75">
      <c r="A845" s="7">
        <f t="shared" si="12"/>
        <v>833</v>
      </c>
      <c r="B845" s="16" t="s">
        <v>4403</v>
      </c>
      <c r="C845" s="16" t="s">
        <v>19</v>
      </c>
      <c r="D845" s="16" t="s">
        <v>183</v>
      </c>
      <c r="E845" s="16" t="s">
        <v>4455</v>
      </c>
      <c r="F845" s="16" t="s">
        <v>903</v>
      </c>
      <c r="G845" s="16" t="s">
        <v>4456</v>
      </c>
      <c r="H845" s="16" t="s">
        <v>903</v>
      </c>
      <c r="I845" s="16" t="s">
        <v>1002</v>
      </c>
      <c r="J845" s="16" t="s">
        <v>903</v>
      </c>
      <c r="K845" s="16" t="s">
        <v>4457</v>
      </c>
      <c r="L845" s="16" t="s">
        <v>1290</v>
      </c>
      <c r="M845" s="16" t="s">
        <v>4414</v>
      </c>
      <c r="N845" s="16" t="s">
        <v>32</v>
      </c>
      <c r="O845" s="17">
        <v>900.54</v>
      </c>
    </row>
    <row r="846" spans="1:15" ht="105" x14ac:dyDescent="0.75">
      <c r="A846" s="7">
        <f t="shared" si="12"/>
        <v>834</v>
      </c>
      <c r="B846" s="16" t="s">
        <v>4403</v>
      </c>
      <c r="C846" s="16" t="s">
        <v>19</v>
      </c>
      <c r="D846" s="16" t="s">
        <v>4458</v>
      </c>
      <c r="E846" s="16" t="s">
        <v>4459</v>
      </c>
      <c r="F846" s="16" t="s">
        <v>903</v>
      </c>
      <c r="G846" s="16" t="s">
        <v>4460</v>
      </c>
      <c r="H846" s="16" t="s">
        <v>903</v>
      </c>
      <c r="I846" s="16" t="s">
        <v>1004</v>
      </c>
      <c r="J846" s="16" t="s">
        <v>903</v>
      </c>
      <c r="K846" s="16" t="s">
        <v>4461</v>
      </c>
      <c r="L846" s="16" t="s">
        <v>1290</v>
      </c>
      <c r="M846" s="16" t="s">
        <v>4428</v>
      </c>
      <c r="N846" s="16" t="s">
        <v>32</v>
      </c>
      <c r="O846" s="17">
        <v>8303.17</v>
      </c>
    </row>
    <row r="847" spans="1:15" ht="115.5" x14ac:dyDescent="0.75">
      <c r="A847" s="7">
        <f t="shared" ref="A847:A907" si="13">A846+1</f>
        <v>835</v>
      </c>
      <c r="B847" s="16" t="s">
        <v>4403</v>
      </c>
      <c r="C847" s="16" t="s">
        <v>19</v>
      </c>
      <c r="D847" s="16" t="s">
        <v>183</v>
      </c>
      <c r="E847" s="16" t="s">
        <v>4462</v>
      </c>
      <c r="F847" s="16" t="s">
        <v>903</v>
      </c>
      <c r="G847" s="16" t="s">
        <v>4463</v>
      </c>
      <c r="H847" s="16" t="s">
        <v>903</v>
      </c>
      <c r="I847" s="16" t="s">
        <v>1007</v>
      </c>
      <c r="J847" s="16" t="s">
        <v>903</v>
      </c>
      <c r="K847" s="16" t="s">
        <v>4464</v>
      </c>
      <c r="L847" s="16" t="s">
        <v>1290</v>
      </c>
      <c r="M847" s="16" t="s">
        <v>4414</v>
      </c>
      <c r="N847" s="16" t="s">
        <v>32</v>
      </c>
      <c r="O847" s="17">
        <v>747.29</v>
      </c>
    </row>
    <row r="848" spans="1:15" ht="105" x14ac:dyDescent="0.75">
      <c r="A848" s="7">
        <f t="shared" si="13"/>
        <v>836</v>
      </c>
      <c r="B848" s="16" t="s">
        <v>4403</v>
      </c>
      <c r="C848" s="16" t="s">
        <v>19</v>
      </c>
      <c r="D848" s="16" t="s">
        <v>4465</v>
      </c>
      <c r="E848" s="16" t="s">
        <v>4466</v>
      </c>
      <c r="F848" s="16" t="s">
        <v>903</v>
      </c>
      <c r="G848" s="16" t="s">
        <v>4467</v>
      </c>
      <c r="H848" s="16" t="s">
        <v>903</v>
      </c>
      <c r="I848" s="16" t="s">
        <v>1010</v>
      </c>
      <c r="J848" s="16" t="s">
        <v>903</v>
      </c>
      <c r="K848" s="16" t="s">
        <v>4468</v>
      </c>
      <c r="L848" s="16" t="s">
        <v>1290</v>
      </c>
      <c r="M848" s="16" t="s">
        <v>4428</v>
      </c>
      <c r="N848" s="16" t="s">
        <v>32</v>
      </c>
      <c r="O848" s="17">
        <v>14120</v>
      </c>
    </row>
    <row r="849" spans="1:15" ht="105" x14ac:dyDescent="0.75">
      <c r="A849" s="7">
        <f t="shared" si="13"/>
        <v>837</v>
      </c>
      <c r="B849" s="16" t="s">
        <v>4403</v>
      </c>
      <c r="C849" s="16" t="s">
        <v>19</v>
      </c>
      <c r="D849" s="16" t="s">
        <v>4469</v>
      </c>
      <c r="E849" s="16" t="s">
        <v>4470</v>
      </c>
      <c r="F849" s="16" t="s">
        <v>903</v>
      </c>
      <c r="G849" s="16" t="s">
        <v>4471</v>
      </c>
      <c r="H849" s="16" t="s">
        <v>903</v>
      </c>
      <c r="I849" s="16" t="s">
        <v>1013</v>
      </c>
      <c r="J849" s="16" t="s">
        <v>903</v>
      </c>
      <c r="K849" s="16" t="s">
        <v>4472</v>
      </c>
      <c r="L849" s="16" t="s">
        <v>1290</v>
      </c>
      <c r="M849" s="16" t="s">
        <v>4423</v>
      </c>
      <c r="N849" s="16" t="s">
        <v>32</v>
      </c>
      <c r="O849" s="17">
        <v>967.84</v>
      </c>
    </row>
    <row r="850" spans="1:15" ht="115.5" x14ac:dyDescent="0.75">
      <c r="A850" s="7">
        <f t="shared" si="13"/>
        <v>838</v>
      </c>
      <c r="B850" s="16" t="s">
        <v>4403</v>
      </c>
      <c r="C850" s="16" t="s">
        <v>19</v>
      </c>
      <c r="D850" s="16" t="s">
        <v>4473</v>
      </c>
      <c r="E850" s="16" t="s">
        <v>4474</v>
      </c>
      <c r="F850" s="16" t="s">
        <v>903</v>
      </c>
      <c r="G850" s="16" t="s">
        <v>4475</v>
      </c>
      <c r="H850" s="16" t="s">
        <v>903</v>
      </c>
      <c r="I850" s="16" t="s">
        <v>1015</v>
      </c>
      <c r="J850" s="16" t="s">
        <v>903</v>
      </c>
      <c r="K850" s="16" t="s">
        <v>4476</v>
      </c>
      <c r="L850" s="16" t="s">
        <v>1290</v>
      </c>
      <c r="M850" s="16" t="s">
        <v>4414</v>
      </c>
      <c r="N850" s="16" t="s">
        <v>32</v>
      </c>
      <c r="O850" s="17">
        <v>14120</v>
      </c>
    </row>
    <row r="851" spans="1:15" ht="105" x14ac:dyDescent="0.75">
      <c r="A851" s="7">
        <f t="shared" si="13"/>
        <v>839</v>
      </c>
      <c r="B851" s="16" t="s">
        <v>4403</v>
      </c>
      <c r="C851" s="16" t="s">
        <v>19</v>
      </c>
      <c r="D851" s="16" t="s">
        <v>183</v>
      </c>
      <c r="E851" s="16" t="s">
        <v>4477</v>
      </c>
      <c r="F851" s="16" t="s">
        <v>903</v>
      </c>
      <c r="G851" s="16" t="s">
        <v>4478</v>
      </c>
      <c r="H851" s="16" t="s">
        <v>903</v>
      </c>
      <c r="I851" s="16" t="s">
        <v>1018</v>
      </c>
      <c r="J851" s="16" t="s">
        <v>903</v>
      </c>
      <c r="K851" s="16" t="s">
        <v>4479</v>
      </c>
      <c r="L851" s="16" t="s">
        <v>1290</v>
      </c>
      <c r="M851" s="16" t="s">
        <v>4428</v>
      </c>
      <c r="N851" s="16" t="s">
        <v>32</v>
      </c>
      <c r="O851" s="17">
        <v>900.17</v>
      </c>
    </row>
    <row r="852" spans="1:15" ht="105" x14ac:dyDescent="0.75">
      <c r="A852" s="7">
        <f t="shared" si="13"/>
        <v>840</v>
      </c>
      <c r="B852" s="16" t="s">
        <v>4403</v>
      </c>
      <c r="C852" s="16" t="s">
        <v>19</v>
      </c>
      <c r="D852" s="16" t="s">
        <v>1296</v>
      </c>
      <c r="E852" s="16" t="s">
        <v>4480</v>
      </c>
      <c r="F852" s="16" t="s">
        <v>903</v>
      </c>
      <c r="G852" s="16" t="s">
        <v>4481</v>
      </c>
      <c r="H852" s="16" t="s">
        <v>903</v>
      </c>
      <c r="I852" s="16" t="s">
        <v>1023</v>
      </c>
      <c r="J852" s="16" t="s">
        <v>903</v>
      </c>
      <c r="K852" s="16" t="s">
        <v>4482</v>
      </c>
      <c r="L852" s="16" t="s">
        <v>1290</v>
      </c>
      <c r="M852" s="16" t="s">
        <v>4428</v>
      </c>
      <c r="N852" s="16" t="s">
        <v>32</v>
      </c>
      <c r="O852" s="17">
        <v>14120</v>
      </c>
    </row>
    <row r="853" spans="1:15" ht="115.5" x14ac:dyDescent="0.75">
      <c r="A853" s="7">
        <f t="shared" si="13"/>
        <v>841</v>
      </c>
      <c r="B853" s="16" t="s">
        <v>4403</v>
      </c>
      <c r="C853" s="16" t="s">
        <v>19</v>
      </c>
      <c r="D853" s="16" t="s">
        <v>4483</v>
      </c>
      <c r="E853" s="16" t="s">
        <v>4484</v>
      </c>
      <c r="F853" s="16" t="s">
        <v>903</v>
      </c>
      <c r="G853" s="16" t="s">
        <v>4485</v>
      </c>
      <c r="H853" s="16" t="s">
        <v>903</v>
      </c>
      <c r="I853" s="16" t="s">
        <v>1026</v>
      </c>
      <c r="J853" s="16" t="s">
        <v>903</v>
      </c>
      <c r="K853" s="16" t="s">
        <v>4486</v>
      </c>
      <c r="L853" s="16" t="s">
        <v>1290</v>
      </c>
      <c r="M853" s="16" t="s">
        <v>4414</v>
      </c>
      <c r="N853" s="16" t="s">
        <v>32</v>
      </c>
      <c r="O853" s="17">
        <v>2024.72</v>
      </c>
    </row>
    <row r="854" spans="1:15" ht="105" x14ac:dyDescent="0.75">
      <c r="A854" s="7">
        <f t="shared" si="13"/>
        <v>842</v>
      </c>
      <c r="B854" s="16" t="s">
        <v>4403</v>
      </c>
      <c r="C854" s="16" t="s">
        <v>19</v>
      </c>
      <c r="D854" s="16" t="s">
        <v>1283</v>
      </c>
      <c r="E854" s="16" t="s">
        <v>4487</v>
      </c>
      <c r="F854" s="16" t="s">
        <v>903</v>
      </c>
      <c r="G854" s="16" t="s">
        <v>4488</v>
      </c>
      <c r="H854" s="16" t="s">
        <v>903</v>
      </c>
      <c r="I854" s="16" t="s">
        <v>1032</v>
      </c>
      <c r="J854" s="16" t="s">
        <v>903</v>
      </c>
      <c r="K854" s="16" t="s">
        <v>4489</v>
      </c>
      <c r="L854" s="16" t="s">
        <v>1290</v>
      </c>
      <c r="M854" s="16" t="s">
        <v>4428</v>
      </c>
      <c r="N854" s="16" t="s">
        <v>32</v>
      </c>
      <c r="O854" s="17">
        <v>13324.52</v>
      </c>
    </row>
    <row r="855" spans="1:15" ht="115.5" x14ac:dyDescent="0.75">
      <c r="A855" s="7">
        <f t="shared" si="13"/>
        <v>843</v>
      </c>
      <c r="B855" s="16" t="s">
        <v>4403</v>
      </c>
      <c r="C855" s="16" t="s">
        <v>19</v>
      </c>
      <c r="D855" s="16" t="s">
        <v>827</v>
      </c>
      <c r="E855" s="16" t="s">
        <v>4490</v>
      </c>
      <c r="F855" s="16" t="s">
        <v>903</v>
      </c>
      <c r="G855" s="16" t="s">
        <v>4491</v>
      </c>
      <c r="H855" s="16" t="s">
        <v>903</v>
      </c>
      <c r="I855" s="16" t="s">
        <v>1035</v>
      </c>
      <c r="J855" s="16" t="s">
        <v>903</v>
      </c>
      <c r="K855" s="16" t="s">
        <v>4492</v>
      </c>
      <c r="L855" s="16" t="s">
        <v>1290</v>
      </c>
      <c r="M855" s="16" t="s">
        <v>4414</v>
      </c>
      <c r="N855" s="16" t="s">
        <v>32</v>
      </c>
      <c r="O855" s="17">
        <v>666.23</v>
      </c>
    </row>
    <row r="856" spans="1:15" ht="105" x14ac:dyDescent="0.75">
      <c r="A856" s="7">
        <f t="shared" si="13"/>
        <v>844</v>
      </c>
      <c r="B856" s="16" t="s">
        <v>4403</v>
      </c>
      <c r="C856" s="16" t="s">
        <v>19</v>
      </c>
      <c r="D856" s="16" t="s">
        <v>4493</v>
      </c>
      <c r="E856" s="16" t="s">
        <v>4494</v>
      </c>
      <c r="F856" s="16" t="s">
        <v>903</v>
      </c>
      <c r="G856" s="16" t="s">
        <v>4495</v>
      </c>
      <c r="H856" s="16" t="s">
        <v>903</v>
      </c>
      <c r="I856" s="16" t="s">
        <v>1038</v>
      </c>
      <c r="J856" s="16" t="s">
        <v>903</v>
      </c>
      <c r="K856" s="16" t="s">
        <v>4496</v>
      </c>
      <c r="L856" s="16" t="s">
        <v>1290</v>
      </c>
      <c r="M856" s="16" t="s">
        <v>4428</v>
      </c>
      <c r="N856" s="16" t="s">
        <v>32</v>
      </c>
      <c r="O856" s="17">
        <v>2197.16</v>
      </c>
    </row>
    <row r="857" spans="1:15" ht="94.5" x14ac:dyDescent="0.75">
      <c r="A857" s="7">
        <f t="shared" si="13"/>
        <v>845</v>
      </c>
      <c r="B857" s="16" t="s">
        <v>4403</v>
      </c>
      <c r="C857" s="16" t="s">
        <v>19</v>
      </c>
      <c r="D857" s="16" t="s">
        <v>4497</v>
      </c>
      <c r="E857" s="16" t="s">
        <v>4498</v>
      </c>
      <c r="F857" s="16" t="s">
        <v>903</v>
      </c>
      <c r="G857" s="16" t="s">
        <v>4499</v>
      </c>
      <c r="H857" s="16" t="s">
        <v>903</v>
      </c>
      <c r="I857" s="16" t="s">
        <v>1029</v>
      </c>
      <c r="J857" s="16" t="s">
        <v>903</v>
      </c>
      <c r="K857" s="16" t="s">
        <v>4500</v>
      </c>
      <c r="L857" s="16" t="s">
        <v>1290</v>
      </c>
      <c r="M857" s="16" t="s">
        <v>4419</v>
      </c>
      <c r="N857" s="16" t="s">
        <v>4501</v>
      </c>
      <c r="O857" s="17">
        <v>13020.02</v>
      </c>
    </row>
    <row r="858" spans="1:15" ht="105" x14ac:dyDescent="0.75">
      <c r="A858" s="7">
        <f t="shared" si="13"/>
        <v>846</v>
      </c>
      <c r="B858" s="16" t="s">
        <v>4403</v>
      </c>
      <c r="C858" s="16" t="s">
        <v>19</v>
      </c>
      <c r="D858" s="16" t="s">
        <v>183</v>
      </c>
      <c r="E858" s="16" t="s">
        <v>4502</v>
      </c>
      <c r="F858" s="16" t="s">
        <v>903</v>
      </c>
      <c r="G858" s="16" t="s">
        <v>4503</v>
      </c>
      <c r="H858" s="16" t="s">
        <v>903</v>
      </c>
      <c r="I858" s="16" t="s">
        <v>1044</v>
      </c>
      <c r="J858" s="16" t="s">
        <v>903</v>
      </c>
      <c r="K858" s="16" t="s">
        <v>4504</v>
      </c>
      <c r="L858" s="16" t="s">
        <v>1290</v>
      </c>
      <c r="M858" s="16" t="s">
        <v>4505</v>
      </c>
      <c r="N858" s="16" t="s">
        <v>32</v>
      </c>
      <c r="O858" s="17">
        <v>354.84</v>
      </c>
    </row>
    <row r="859" spans="1:15" ht="94.5" x14ac:dyDescent="0.75">
      <c r="A859" s="7">
        <f t="shared" si="13"/>
        <v>847</v>
      </c>
      <c r="B859" s="16" t="s">
        <v>4403</v>
      </c>
      <c r="C859" s="16" t="s">
        <v>19</v>
      </c>
      <c r="D859" s="16" t="s">
        <v>4506</v>
      </c>
      <c r="E859" s="16" t="s">
        <v>4507</v>
      </c>
      <c r="F859" s="16" t="s">
        <v>903</v>
      </c>
      <c r="G859" s="16" t="s">
        <v>4508</v>
      </c>
      <c r="H859" s="16" t="s">
        <v>903</v>
      </c>
      <c r="I859" s="16" t="s">
        <v>1047</v>
      </c>
      <c r="J859" s="16" t="s">
        <v>903</v>
      </c>
      <c r="K859" s="16" t="s">
        <v>4509</v>
      </c>
      <c r="L859" s="16" t="s">
        <v>1290</v>
      </c>
      <c r="M859" s="16" t="s">
        <v>4419</v>
      </c>
      <c r="N859" s="16" t="s">
        <v>4501</v>
      </c>
      <c r="O859" s="17">
        <v>7096.78</v>
      </c>
    </row>
    <row r="860" spans="1:15" ht="94.5" x14ac:dyDescent="0.75">
      <c r="A860" s="7">
        <f t="shared" si="13"/>
        <v>848</v>
      </c>
      <c r="B860" s="16" t="s">
        <v>4403</v>
      </c>
      <c r="C860" s="16" t="s">
        <v>19</v>
      </c>
      <c r="D860" s="16" t="s">
        <v>4510</v>
      </c>
      <c r="E860" s="16" t="s">
        <v>4511</v>
      </c>
      <c r="F860" s="16" t="s">
        <v>903</v>
      </c>
      <c r="G860" s="16" t="s">
        <v>4512</v>
      </c>
      <c r="H860" s="16" t="s">
        <v>903</v>
      </c>
      <c r="I860" s="16" t="s">
        <v>1050</v>
      </c>
      <c r="J860" s="16" t="s">
        <v>903</v>
      </c>
      <c r="K860" s="16" t="s">
        <v>4513</v>
      </c>
      <c r="L860" s="16" t="s">
        <v>1290</v>
      </c>
      <c r="M860" s="16" t="s">
        <v>4419</v>
      </c>
      <c r="N860" s="16" t="s">
        <v>4501</v>
      </c>
      <c r="O860" s="17">
        <v>4901.16</v>
      </c>
    </row>
    <row r="861" spans="1:15" ht="105" x14ac:dyDescent="0.75">
      <c r="A861" s="7">
        <f t="shared" si="13"/>
        <v>849</v>
      </c>
      <c r="B861" s="16" t="s">
        <v>4403</v>
      </c>
      <c r="C861" s="16" t="s">
        <v>19</v>
      </c>
      <c r="D861" s="16" t="s">
        <v>183</v>
      </c>
      <c r="E861" s="16" t="s">
        <v>4514</v>
      </c>
      <c r="F861" s="16" t="s">
        <v>903</v>
      </c>
      <c r="G861" s="16" t="s">
        <v>4515</v>
      </c>
      <c r="H861" s="16" t="s">
        <v>903</v>
      </c>
      <c r="I861" s="16" t="s">
        <v>1053</v>
      </c>
      <c r="J861" s="16" t="s">
        <v>903</v>
      </c>
      <c r="K861" s="16" t="s">
        <v>4516</v>
      </c>
      <c r="L861" s="16" t="s">
        <v>1290</v>
      </c>
      <c r="M861" s="16" t="s">
        <v>4505</v>
      </c>
      <c r="N861" s="16" t="s">
        <v>4501</v>
      </c>
      <c r="O861" s="17">
        <v>245.06</v>
      </c>
    </row>
    <row r="862" spans="1:15" ht="94.5" x14ac:dyDescent="0.75">
      <c r="A862" s="7">
        <f t="shared" si="13"/>
        <v>850</v>
      </c>
      <c r="B862" s="16" t="s">
        <v>4403</v>
      </c>
      <c r="C862" s="16" t="s">
        <v>19</v>
      </c>
      <c r="D862" s="16" t="s">
        <v>4517</v>
      </c>
      <c r="E862" s="16" t="s">
        <v>4518</v>
      </c>
      <c r="F862" s="16" t="s">
        <v>903</v>
      </c>
      <c r="G862" s="16" t="s">
        <v>4519</v>
      </c>
      <c r="H862" s="16" t="s">
        <v>903</v>
      </c>
      <c r="I862" s="16" t="s">
        <v>1056</v>
      </c>
      <c r="J862" s="16" t="s">
        <v>903</v>
      </c>
      <c r="K862" s="16" t="s">
        <v>4520</v>
      </c>
      <c r="L862" s="16" t="s">
        <v>1290</v>
      </c>
      <c r="M862" s="16" t="s">
        <v>4419</v>
      </c>
      <c r="N862" s="16" t="s">
        <v>4501</v>
      </c>
      <c r="O862" s="17">
        <v>8302.34</v>
      </c>
    </row>
    <row r="863" spans="1:15" ht="105" x14ac:dyDescent="0.75">
      <c r="A863" s="7">
        <f t="shared" si="13"/>
        <v>851</v>
      </c>
      <c r="B863" s="16" t="s">
        <v>4403</v>
      </c>
      <c r="C863" s="16" t="s">
        <v>19</v>
      </c>
      <c r="D863" s="16" t="s">
        <v>183</v>
      </c>
      <c r="E863" s="16" t="s">
        <v>4521</v>
      </c>
      <c r="F863" s="16" t="s">
        <v>903</v>
      </c>
      <c r="G863" s="16" t="s">
        <v>4522</v>
      </c>
      <c r="H863" s="16" t="s">
        <v>903</v>
      </c>
      <c r="I863" s="16" t="s">
        <v>1059</v>
      </c>
      <c r="J863" s="16" t="s">
        <v>903</v>
      </c>
      <c r="K863" s="16" t="s">
        <v>984</v>
      </c>
      <c r="L863" s="16" t="s">
        <v>1290</v>
      </c>
      <c r="M863" s="16" t="s">
        <v>4505</v>
      </c>
      <c r="N863" s="16" t="s">
        <v>4501</v>
      </c>
      <c r="O863" s="17">
        <v>747.21</v>
      </c>
    </row>
    <row r="864" spans="1:15" ht="94.5" x14ac:dyDescent="0.75">
      <c r="A864" s="7">
        <f t="shared" si="13"/>
        <v>852</v>
      </c>
      <c r="B864" s="16" t="s">
        <v>4403</v>
      </c>
      <c r="C864" s="16" t="s">
        <v>19</v>
      </c>
      <c r="D864" s="16" t="s">
        <v>4523</v>
      </c>
      <c r="E864" s="16" t="s">
        <v>4524</v>
      </c>
      <c r="F864" s="16" t="s">
        <v>903</v>
      </c>
      <c r="G864" s="16" t="s">
        <v>4525</v>
      </c>
      <c r="H864" s="16" t="s">
        <v>903</v>
      </c>
      <c r="I864" s="16" t="s">
        <v>1062</v>
      </c>
      <c r="J864" s="16" t="s">
        <v>903</v>
      </c>
      <c r="K864" s="16" t="s">
        <v>987</v>
      </c>
      <c r="L864" s="16" t="s">
        <v>1290</v>
      </c>
      <c r="M864" s="16" t="s">
        <v>4419</v>
      </c>
      <c r="N864" s="16" t="s">
        <v>4501</v>
      </c>
      <c r="O864" s="17">
        <v>13276.06</v>
      </c>
    </row>
    <row r="865" spans="1:15" ht="105" x14ac:dyDescent="0.75">
      <c r="A865" s="7">
        <f t="shared" si="13"/>
        <v>853</v>
      </c>
      <c r="B865" s="16" t="s">
        <v>4403</v>
      </c>
      <c r="C865" s="16" t="s">
        <v>19</v>
      </c>
      <c r="D865" s="16" t="s">
        <v>183</v>
      </c>
      <c r="E865" s="16" t="s">
        <v>4526</v>
      </c>
      <c r="F865" s="16" t="s">
        <v>903</v>
      </c>
      <c r="G865" s="16" t="s">
        <v>1289</v>
      </c>
      <c r="H865" s="16" t="s">
        <v>903</v>
      </c>
      <c r="I865" s="16" t="s">
        <v>1065</v>
      </c>
      <c r="J865" s="16" t="s">
        <v>903</v>
      </c>
      <c r="K865" s="16" t="s">
        <v>990</v>
      </c>
      <c r="L865" s="16" t="s">
        <v>1290</v>
      </c>
      <c r="M865" s="16" t="s">
        <v>4505</v>
      </c>
      <c r="N865" s="16" t="s">
        <v>4501</v>
      </c>
      <c r="O865" s="17">
        <v>1327.61</v>
      </c>
    </row>
    <row r="866" spans="1:15" ht="105" x14ac:dyDescent="0.75">
      <c r="A866" s="7">
        <f t="shared" si="13"/>
        <v>854</v>
      </c>
      <c r="B866" s="16" t="s">
        <v>4403</v>
      </c>
      <c r="C866" s="16" t="s">
        <v>19</v>
      </c>
      <c r="D866" s="16" t="s">
        <v>4527</v>
      </c>
      <c r="E866" s="16" t="s">
        <v>4528</v>
      </c>
      <c r="F866" s="16" t="s">
        <v>903</v>
      </c>
      <c r="G866" s="16" t="s">
        <v>4529</v>
      </c>
      <c r="H866" s="16" t="s">
        <v>903</v>
      </c>
      <c r="I866" s="16" t="s">
        <v>1068</v>
      </c>
      <c r="J866" s="16" t="s">
        <v>903</v>
      </c>
      <c r="K866" s="16" t="s">
        <v>993</v>
      </c>
      <c r="L866" s="16" t="s">
        <v>1290</v>
      </c>
      <c r="M866" s="16" t="s">
        <v>4530</v>
      </c>
      <c r="N866" s="16" t="s">
        <v>4501</v>
      </c>
      <c r="O866" s="17">
        <v>14120</v>
      </c>
    </row>
    <row r="867" spans="1:15" ht="105" x14ac:dyDescent="0.75">
      <c r="A867" s="7">
        <f t="shared" si="13"/>
        <v>855</v>
      </c>
      <c r="B867" s="16" t="s">
        <v>4403</v>
      </c>
      <c r="C867" s="16" t="s">
        <v>19</v>
      </c>
      <c r="D867" s="16" t="s">
        <v>183</v>
      </c>
      <c r="E867" s="16" t="s">
        <v>4531</v>
      </c>
      <c r="F867" s="16" t="s">
        <v>903</v>
      </c>
      <c r="G867" s="16" t="s">
        <v>4532</v>
      </c>
      <c r="H867" s="16" t="s">
        <v>903</v>
      </c>
      <c r="I867" s="16" t="s">
        <v>1071</v>
      </c>
      <c r="J867" s="16" t="s">
        <v>903</v>
      </c>
      <c r="K867" s="16" t="s">
        <v>996</v>
      </c>
      <c r="L867" s="16" t="s">
        <v>1290</v>
      </c>
      <c r="M867" s="16" t="s">
        <v>4505</v>
      </c>
      <c r="N867" s="16" t="s">
        <v>4501</v>
      </c>
      <c r="O867" s="17">
        <v>1134.32</v>
      </c>
    </row>
    <row r="868" spans="1:15" ht="105" x14ac:dyDescent="0.75">
      <c r="A868" s="7">
        <f t="shared" si="13"/>
        <v>856</v>
      </c>
      <c r="B868" s="16" t="s">
        <v>4403</v>
      </c>
      <c r="C868" s="16" t="s">
        <v>19</v>
      </c>
      <c r="D868" s="16" t="s">
        <v>183</v>
      </c>
      <c r="E868" s="16" t="s">
        <v>4533</v>
      </c>
      <c r="F868" s="16" t="s">
        <v>903</v>
      </c>
      <c r="G868" s="16" t="s">
        <v>4534</v>
      </c>
      <c r="H868" s="16" t="s">
        <v>903</v>
      </c>
      <c r="I868" s="16" t="s">
        <v>1075</v>
      </c>
      <c r="J868" s="16" t="s">
        <v>903</v>
      </c>
      <c r="K868" s="16" t="s">
        <v>998</v>
      </c>
      <c r="L868" s="16" t="s">
        <v>1290</v>
      </c>
      <c r="M868" s="16" t="s">
        <v>4505</v>
      </c>
      <c r="N868" s="16" t="s">
        <v>4501</v>
      </c>
      <c r="O868" s="17">
        <v>258.61</v>
      </c>
    </row>
    <row r="869" spans="1:15" ht="105" x14ac:dyDescent="0.75">
      <c r="A869" s="7">
        <f t="shared" si="13"/>
        <v>857</v>
      </c>
      <c r="B869" s="16" t="s">
        <v>4403</v>
      </c>
      <c r="C869" s="16" t="s">
        <v>19</v>
      </c>
      <c r="D869" s="16" t="s">
        <v>4535</v>
      </c>
      <c r="E869" s="16" t="s">
        <v>4536</v>
      </c>
      <c r="F869" s="16" t="s">
        <v>903</v>
      </c>
      <c r="G869" s="16" t="s">
        <v>1291</v>
      </c>
      <c r="H869" s="16" t="s">
        <v>903</v>
      </c>
      <c r="I869" s="16" t="s">
        <v>1078</v>
      </c>
      <c r="J869" s="16" t="s">
        <v>903</v>
      </c>
      <c r="K869" s="16" t="s">
        <v>1001</v>
      </c>
      <c r="L869" s="16" t="s">
        <v>1290</v>
      </c>
      <c r="M869" s="16" t="s">
        <v>4505</v>
      </c>
      <c r="N869" s="16" t="s">
        <v>4501</v>
      </c>
      <c r="O869" s="17">
        <v>2873.41</v>
      </c>
    </row>
    <row r="870" spans="1:15" ht="63" x14ac:dyDescent="0.75">
      <c r="A870" s="7">
        <f t="shared" si="13"/>
        <v>858</v>
      </c>
      <c r="B870" s="16" t="s">
        <v>4537</v>
      </c>
      <c r="C870" s="16" t="s">
        <v>1349</v>
      </c>
      <c r="D870" s="16" t="s">
        <v>4063</v>
      </c>
      <c r="E870" s="16" t="s">
        <v>4538</v>
      </c>
      <c r="F870" s="16" t="s">
        <v>903</v>
      </c>
      <c r="G870" s="16" t="s">
        <v>4539</v>
      </c>
      <c r="H870" s="16" t="s">
        <v>903</v>
      </c>
      <c r="I870" s="16" t="s">
        <v>1041</v>
      </c>
      <c r="J870" s="16" t="s">
        <v>903</v>
      </c>
      <c r="K870" s="16" t="s">
        <v>4540</v>
      </c>
      <c r="L870" s="16" t="s">
        <v>1290</v>
      </c>
      <c r="M870" s="16" t="s">
        <v>4541</v>
      </c>
      <c r="N870" s="16" t="s">
        <v>1448</v>
      </c>
      <c r="O870" s="17">
        <v>2250</v>
      </c>
    </row>
    <row r="871" spans="1:15" ht="126" x14ac:dyDescent="0.75">
      <c r="A871" s="7">
        <f t="shared" si="13"/>
        <v>859</v>
      </c>
      <c r="B871" s="16" t="s">
        <v>4542</v>
      </c>
      <c r="C871" s="16" t="s">
        <v>1349</v>
      </c>
      <c r="D871" s="16" t="s">
        <v>4543</v>
      </c>
      <c r="E871" s="16" t="s">
        <v>4544</v>
      </c>
      <c r="F871" s="16" t="s">
        <v>1352</v>
      </c>
      <c r="G871" s="16" t="s">
        <v>4545</v>
      </c>
      <c r="H871" s="16" t="s">
        <v>903</v>
      </c>
      <c r="I871" s="16" t="s">
        <v>1085</v>
      </c>
      <c r="J871" s="16" t="s">
        <v>903</v>
      </c>
      <c r="K871" s="16" t="s">
        <v>972</v>
      </c>
      <c r="L871" s="16" t="s">
        <v>1290</v>
      </c>
      <c r="M871" s="16" t="s">
        <v>4546</v>
      </c>
      <c r="N871" s="16" t="s">
        <v>1356</v>
      </c>
      <c r="O871" s="17">
        <v>3223.32</v>
      </c>
    </row>
    <row r="872" spans="1:15" ht="126" x14ac:dyDescent="0.75">
      <c r="A872" s="7">
        <f t="shared" si="13"/>
        <v>860</v>
      </c>
      <c r="B872" s="16" t="s">
        <v>4547</v>
      </c>
      <c r="C872" s="16" t="s">
        <v>1349</v>
      </c>
      <c r="D872" s="16" t="s">
        <v>4548</v>
      </c>
      <c r="E872" s="16" t="s">
        <v>4549</v>
      </c>
      <c r="F872" s="16" t="s">
        <v>1352</v>
      </c>
      <c r="G872" s="16" t="s">
        <v>1292</v>
      </c>
      <c r="H872" s="16" t="s">
        <v>903</v>
      </c>
      <c r="I872" s="16" t="s">
        <v>1087</v>
      </c>
      <c r="J872" s="16" t="s">
        <v>903</v>
      </c>
      <c r="K872" s="16" t="s">
        <v>4550</v>
      </c>
      <c r="L872" s="16" t="s">
        <v>1290</v>
      </c>
      <c r="M872" s="16" t="s">
        <v>4551</v>
      </c>
      <c r="N872" s="16" t="s">
        <v>1356</v>
      </c>
      <c r="O872" s="17">
        <v>1400</v>
      </c>
    </row>
    <row r="873" spans="1:15" ht="105" x14ac:dyDescent="0.75">
      <c r="A873" s="7">
        <f t="shared" si="13"/>
        <v>861</v>
      </c>
      <c r="B873" s="16" t="s">
        <v>4552</v>
      </c>
      <c r="C873" s="16" t="s">
        <v>1349</v>
      </c>
      <c r="D873" s="16" t="s">
        <v>3878</v>
      </c>
      <c r="E873" s="16" t="s">
        <v>4553</v>
      </c>
      <c r="F873" s="16" t="s">
        <v>1352</v>
      </c>
      <c r="G873" s="16" t="s">
        <v>4554</v>
      </c>
      <c r="H873" s="16" t="s">
        <v>903</v>
      </c>
      <c r="I873" s="16" t="s">
        <v>1089</v>
      </c>
      <c r="J873" s="16" t="s">
        <v>903</v>
      </c>
      <c r="K873" s="16" t="s">
        <v>4555</v>
      </c>
      <c r="L873" s="16" t="s">
        <v>1290</v>
      </c>
      <c r="M873" s="16" t="s">
        <v>4556</v>
      </c>
      <c r="N873" s="16" t="s">
        <v>904</v>
      </c>
      <c r="O873" s="17">
        <v>4472.25</v>
      </c>
    </row>
    <row r="874" spans="1:15" ht="105" x14ac:dyDescent="0.75">
      <c r="A874" s="7">
        <f t="shared" si="13"/>
        <v>862</v>
      </c>
      <c r="B874" s="16" t="s">
        <v>4557</v>
      </c>
      <c r="C874" s="16" t="s">
        <v>1349</v>
      </c>
      <c r="D874" s="16" t="s">
        <v>3878</v>
      </c>
      <c r="E874" s="16" t="s">
        <v>4558</v>
      </c>
      <c r="F874" s="16" t="s">
        <v>1352</v>
      </c>
      <c r="G874" s="16" t="s">
        <v>1293</v>
      </c>
      <c r="H874" s="16" t="s">
        <v>903</v>
      </c>
      <c r="I874" s="16" t="s">
        <v>1091</v>
      </c>
      <c r="J874" s="16" t="s">
        <v>903</v>
      </c>
      <c r="K874" s="16" t="s">
        <v>4559</v>
      </c>
      <c r="L874" s="16" t="s">
        <v>1290</v>
      </c>
      <c r="M874" s="16" t="s">
        <v>4560</v>
      </c>
      <c r="N874" s="16" t="s">
        <v>904</v>
      </c>
      <c r="O874" s="17">
        <v>7181.19</v>
      </c>
    </row>
    <row r="875" spans="1:15" ht="136.5" x14ac:dyDescent="0.75">
      <c r="A875" s="7">
        <f t="shared" si="13"/>
        <v>863</v>
      </c>
      <c r="B875" s="16" t="s">
        <v>4561</v>
      </c>
      <c r="C875" s="16" t="s">
        <v>19</v>
      </c>
      <c r="D875" s="16" t="s">
        <v>3698</v>
      </c>
      <c r="E875" s="16" t="s">
        <v>4562</v>
      </c>
      <c r="F875" s="16" t="s">
        <v>903</v>
      </c>
      <c r="G875" s="16" t="s">
        <v>4563</v>
      </c>
      <c r="H875" s="16" t="s">
        <v>903</v>
      </c>
      <c r="I875" s="16" t="s">
        <v>1094</v>
      </c>
      <c r="J875" s="16" t="s">
        <v>1290</v>
      </c>
      <c r="K875" s="16" t="s">
        <v>4564</v>
      </c>
      <c r="L875" s="16" t="s">
        <v>1290</v>
      </c>
      <c r="M875" s="16" t="s">
        <v>4565</v>
      </c>
      <c r="N875" s="16" t="s">
        <v>4566</v>
      </c>
      <c r="O875" s="17">
        <v>213517.95</v>
      </c>
    </row>
    <row r="876" spans="1:15" ht="136.5" x14ac:dyDescent="0.75">
      <c r="A876" s="7">
        <f t="shared" si="13"/>
        <v>864</v>
      </c>
      <c r="B876" s="16" t="s">
        <v>4561</v>
      </c>
      <c r="C876" s="16" t="s">
        <v>19</v>
      </c>
      <c r="D876" s="16" t="s">
        <v>4567</v>
      </c>
      <c r="E876" s="16" t="s">
        <v>4568</v>
      </c>
      <c r="F876" s="16" t="s">
        <v>903</v>
      </c>
      <c r="G876" s="16" t="s">
        <v>1294</v>
      </c>
      <c r="H876" s="16" t="s">
        <v>1290</v>
      </c>
      <c r="I876" s="16" t="s">
        <v>1096</v>
      </c>
      <c r="J876" s="16" t="s">
        <v>1290</v>
      </c>
      <c r="K876" s="16" t="s">
        <v>4569</v>
      </c>
      <c r="L876" s="16" t="s">
        <v>1290</v>
      </c>
      <c r="M876" s="16" t="s">
        <v>4570</v>
      </c>
      <c r="N876" s="16" t="s">
        <v>4566</v>
      </c>
      <c r="O876" s="17">
        <v>102495.52</v>
      </c>
    </row>
    <row r="877" spans="1:15" ht="115.5" x14ac:dyDescent="0.75">
      <c r="A877" s="7">
        <f t="shared" si="13"/>
        <v>865</v>
      </c>
      <c r="B877" s="16" t="s">
        <v>4561</v>
      </c>
      <c r="C877" s="16" t="s">
        <v>19</v>
      </c>
      <c r="D877" s="16" t="s">
        <v>4571</v>
      </c>
      <c r="E877" s="16" t="s">
        <v>4572</v>
      </c>
      <c r="F877" s="16" t="s">
        <v>903</v>
      </c>
      <c r="G877" s="16" t="s">
        <v>4573</v>
      </c>
      <c r="H877" s="16" t="s">
        <v>1290</v>
      </c>
      <c r="I877" s="16" t="s">
        <v>1098</v>
      </c>
      <c r="J877" s="16" t="s">
        <v>1290</v>
      </c>
      <c r="K877" s="16" t="s">
        <v>4574</v>
      </c>
      <c r="L877" s="16" t="s">
        <v>1290</v>
      </c>
      <c r="M877" s="16" t="s">
        <v>4575</v>
      </c>
      <c r="N877" s="16" t="s">
        <v>4566</v>
      </c>
      <c r="O877" s="17">
        <v>1754325</v>
      </c>
    </row>
    <row r="878" spans="1:15" ht="147" x14ac:dyDescent="0.75">
      <c r="A878" s="7">
        <f t="shared" si="13"/>
        <v>866</v>
      </c>
      <c r="B878" s="16" t="s">
        <v>4576</v>
      </c>
      <c r="C878" s="16" t="s">
        <v>19</v>
      </c>
      <c r="D878" s="16" t="s">
        <v>4577</v>
      </c>
      <c r="E878" s="16" t="s">
        <v>4578</v>
      </c>
      <c r="F878" s="16" t="s">
        <v>903</v>
      </c>
      <c r="G878" s="16" t="s">
        <v>1295</v>
      </c>
      <c r="H878" s="16" t="s">
        <v>1290</v>
      </c>
      <c r="I878" s="16" t="s">
        <v>1100</v>
      </c>
      <c r="J878" s="16" t="s">
        <v>1290</v>
      </c>
      <c r="K878" s="16" t="s">
        <v>4579</v>
      </c>
      <c r="L878" s="16" t="s">
        <v>1290</v>
      </c>
      <c r="M878" s="16" t="s">
        <v>4580</v>
      </c>
      <c r="N878" s="16" t="s">
        <v>4566</v>
      </c>
      <c r="O878" s="17">
        <v>214500</v>
      </c>
    </row>
    <row r="879" spans="1:15" ht="105" x14ac:dyDescent="0.75">
      <c r="A879" s="7">
        <f t="shared" si="13"/>
        <v>867</v>
      </c>
      <c r="B879" s="16" t="s">
        <v>4403</v>
      </c>
      <c r="C879" s="16" t="s">
        <v>19</v>
      </c>
      <c r="D879" s="16" t="s">
        <v>183</v>
      </c>
      <c r="E879" s="16" t="s">
        <v>4581</v>
      </c>
      <c r="F879" s="16" t="s">
        <v>1290</v>
      </c>
      <c r="G879" s="16" t="s">
        <v>4582</v>
      </c>
      <c r="H879" s="16" t="s">
        <v>1290</v>
      </c>
      <c r="I879" s="16" t="s">
        <v>1101</v>
      </c>
      <c r="J879" s="16" t="s">
        <v>1290</v>
      </c>
      <c r="K879" s="16" t="s">
        <v>1003</v>
      </c>
      <c r="L879" s="16" t="s">
        <v>1290</v>
      </c>
      <c r="M879" s="16" t="s">
        <v>4505</v>
      </c>
      <c r="N879" s="16" t="s">
        <v>4501</v>
      </c>
      <c r="O879" s="17">
        <v>197.14</v>
      </c>
    </row>
    <row r="880" spans="1:15" ht="42" x14ac:dyDescent="0.75">
      <c r="A880" s="7">
        <f t="shared" si="13"/>
        <v>868</v>
      </c>
      <c r="B880" s="16" t="s">
        <v>4583</v>
      </c>
      <c r="C880" s="16" t="s">
        <v>1349</v>
      </c>
      <c r="D880" s="16" t="s">
        <v>4584</v>
      </c>
      <c r="E880" s="16" t="s">
        <v>4585</v>
      </c>
      <c r="F880" s="16" t="s">
        <v>1290</v>
      </c>
      <c r="G880" s="16" t="s">
        <v>4586</v>
      </c>
      <c r="H880" s="16" t="s">
        <v>1290</v>
      </c>
      <c r="I880" s="16" t="s">
        <v>1102</v>
      </c>
      <c r="J880" s="16" t="s">
        <v>1290</v>
      </c>
      <c r="K880" s="16" t="s">
        <v>4587</v>
      </c>
      <c r="L880" s="16" t="s">
        <v>1290</v>
      </c>
      <c r="M880" s="16" t="s">
        <v>4588</v>
      </c>
      <c r="N880" s="16" t="s">
        <v>1448</v>
      </c>
      <c r="O880" s="17">
        <v>1350</v>
      </c>
    </row>
    <row r="881" spans="1:15" ht="42" x14ac:dyDescent="0.75">
      <c r="A881" s="7">
        <f t="shared" si="13"/>
        <v>869</v>
      </c>
      <c r="B881" s="16" t="s">
        <v>4589</v>
      </c>
      <c r="C881" s="16" t="s">
        <v>19</v>
      </c>
      <c r="D881" s="16" t="s">
        <v>1315</v>
      </c>
      <c r="E881" s="16" t="s">
        <v>4590</v>
      </c>
      <c r="F881" s="16" t="s">
        <v>1290</v>
      </c>
      <c r="G881" s="16" t="s">
        <v>4591</v>
      </c>
      <c r="H881" s="16" t="s">
        <v>1290</v>
      </c>
      <c r="I881" s="16" t="s">
        <v>1129</v>
      </c>
      <c r="J881" s="16" t="s">
        <v>970</v>
      </c>
      <c r="K881" s="16" t="s">
        <v>1019</v>
      </c>
      <c r="L881" s="16" t="s">
        <v>970</v>
      </c>
      <c r="M881" s="16" t="s">
        <v>4592</v>
      </c>
      <c r="N881" s="16" t="s">
        <v>1321</v>
      </c>
      <c r="O881" s="17">
        <v>1777605.53</v>
      </c>
    </row>
    <row r="882" spans="1:15" ht="42" x14ac:dyDescent="0.75">
      <c r="A882" s="7">
        <f t="shared" si="13"/>
        <v>870</v>
      </c>
      <c r="B882" s="16" t="s">
        <v>4589</v>
      </c>
      <c r="C882" s="16" t="s">
        <v>19</v>
      </c>
      <c r="D882" s="16" t="s">
        <v>1315</v>
      </c>
      <c r="E882" s="16" t="s">
        <v>4593</v>
      </c>
      <c r="F882" s="16" t="s">
        <v>1290</v>
      </c>
      <c r="G882" s="16" t="s">
        <v>1297</v>
      </c>
      <c r="H882" s="16" t="s">
        <v>1290</v>
      </c>
      <c r="I882" s="16" t="s">
        <v>4594</v>
      </c>
      <c r="J882" s="16" t="s">
        <v>970</v>
      </c>
      <c r="K882" s="16" t="s">
        <v>1054</v>
      </c>
      <c r="L882" s="16" t="s">
        <v>970</v>
      </c>
      <c r="M882" s="16" t="s">
        <v>4592</v>
      </c>
      <c r="N882" s="16" t="s">
        <v>1321</v>
      </c>
      <c r="O882" s="17">
        <v>6591698.4000000004</v>
      </c>
    </row>
    <row r="883" spans="1:15" ht="42" x14ac:dyDescent="0.75">
      <c r="A883" s="7">
        <f t="shared" si="13"/>
        <v>871</v>
      </c>
      <c r="B883" s="16" t="s">
        <v>4589</v>
      </c>
      <c r="C883" s="16" t="s">
        <v>19</v>
      </c>
      <c r="D883" s="16" t="s">
        <v>1315</v>
      </c>
      <c r="E883" s="16" t="s">
        <v>4595</v>
      </c>
      <c r="F883" s="16" t="s">
        <v>1290</v>
      </c>
      <c r="G883" s="16" t="s">
        <v>1298</v>
      </c>
      <c r="H883" s="16" t="s">
        <v>1290</v>
      </c>
      <c r="I883" s="16" t="s">
        <v>1134</v>
      </c>
      <c r="J883" s="16" t="s">
        <v>970</v>
      </c>
      <c r="K883" s="16" t="s">
        <v>1021</v>
      </c>
      <c r="L883" s="16" t="s">
        <v>970</v>
      </c>
      <c r="M883" s="16" t="s">
        <v>4592</v>
      </c>
      <c r="N883" s="16" t="s">
        <v>1321</v>
      </c>
      <c r="O883" s="17">
        <v>1504857.3</v>
      </c>
    </row>
    <row r="884" spans="1:15" ht="42" x14ac:dyDescent="0.75">
      <c r="A884" s="7">
        <f t="shared" si="13"/>
        <v>872</v>
      </c>
      <c r="B884" s="16" t="s">
        <v>4589</v>
      </c>
      <c r="C884" s="16" t="s">
        <v>19</v>
      </c>
      <c r="D884" s="16" t="s">
        <v>1315</v>
      </c>
      <c r="E884" s="16" t="s">
        <v>4596</v>
      </c>
      <c r="F884" s="16" t="s">
        <v>1290</v>
      </c>
      <c r="G884" s="16" t="s">
        <v>1299</v>
      </c>
      <c r="H884" s="16" t="s">
        <v>1290</v>
      </c>
      <c r="I884" s="16" t="s">
        <v>1136</v>
      </c>
      <c r="J884" s="16" t="s">
        <v>970</v>
      </c>
      <c r="K884" s="16" t="s">
        <v>1024</v>
      </c>
      <c r="L884" s="16" t="s">
        <v>970</v>
      </c>
      <c r="M884" s="16" t="s">
        <v>4592</v>
      </c>
      <c r="N884" s="16" t="s">
        <v>1321</v>
      </c>
      <c r="O884" s="17">
        <v>4514572.0599999996</v>
      </c>
    </row>
    <row r="885" spans="1:15" ht="42" x14ac:dyDescent="0.75">
      <c r="A885" s="7">
        <f t="shared" si="13"/>
        <v>873</v>
      </c>
      <c r="B885" s="16" t="s">
        <v>4589</v>
      </c>
      <c r="C885" s="16" t="s">
        <v>19</v>
      </c>
      <c r="D885" s="16" t="s">
        <v>1315</v>
      </c>
      <c r="E885" s="16" t="s">
        <v>4597</v>
      </c>
      <c r="F885" s="16" t="s">
        <v>1290</v>
      </c>
      <c r="G885" s="16" t="s">
        <v>1300</v>
      </c>
      <c r="H885" s="16" t="s">
        <v>1290</v>
      </c>
      <c r="I885" s="16" t="s">
        <v>4598</v>
      </c>
      <c r="J885" s="16" t="s">
        <v>970</v>
      </c>
      <c r="K885" s="16" t="s">
        <v>1027</v>
      </c>
      <c r="L885" s="16" t="s">
        <v>970</v>
      </c>
      <c r="M885" s="16" t="s">
        <v>4599</v>
      </c>
      <c r="N885" s="16" t="s">
        <v>1342</v>
      </c>
      <c r="O885" s="17">
        <v>692978.32</v>
      </c>
    </row>
    <row r="886" spans="1:15" ht="42" x14ac:dyDescent="0.75">
      <c r="A886" s="7">
        <f t="shared" si="13"/>
        <v>874</v>
      </c>
      <c r="B886" s="16" t="s">
        <v>4589</v>
      </c>
      <c r="C886" s="16" t="s">
        <v>19</v>
      </c>
      <c r="D886" s="16" t="s">
        <v>1315</v>
      </c>
      <c r="E886" s="16" t="s">
        <v>4600</v>
      </c>
      <c r="F886" s="16" t="s">
        <v>1290</v>
      </c>
      <c r="G886" s="16" t="s">
        <v>1301</v>
      </c>
      <c r="H886" s="16" t="s">
        <v>1290</v>
      </c>
      <c r="I886" s="16" t="s">
        <v>1138</v>
      </c>
      <c r="J886" s="16" t="s">
        <v>970</v>
      </c>
      <c r="K886" s="16" t="s">
        <v>1030</v>
      </c>
      <c r="L886" s="16" t="s">
        <v>970</v>
      </c>
      <c r="M886" s="16" t="s">
        <v>4599</v>
      </c>
      <c r="N886" s="16" t="s">
        <v>1342</v>
      </c>
      <c r="O886" s="17">
        <v>1401248.2</v>
      </c>
    </row>
    <row r="887" spans="1:15" ht="42" x14ac:dyDescent="0.75">
      <c r="A887" s="7">
        <f t="shared" si="13"/>
        <v>875</v>
      </c>
      <c r="B887" s="16" t="s">
        <v>4589</v>
      </c>
      <c r="C887" s="16" t="s">
        <v>19</v>
      </c>
      <c r="D887" s="16" t="s">
        <v>1315</v>
      </c>
      <c r="E887" s="16" t="s">
        <v>4601</v>
      </c>
      <c r="F887" s="16" t="s">
        <v>1290</v>
      </c>
      <c r="G887" s="16" t="s">
        <v>1302</v>
      </c>
      <c r="H887" s="16" t="s">
        <v>1290</v>
      </c>
      <c r="I887" s="16" t="s">
        <v>1132</v>
      </c>
      <c r="J887" s="16" t="s">
        <v>970</v>
      </c>
      <c r="K887" s="16" t="s">
        <v>1033</v>
      </c>
      <c r="L887" s="16" t="s">
        <v>970</v>
      </c>
      <c r="M887" s="16" t="s">
        <v>4599</v>
      </c>
      <c r="N887" s="16" t="s">
        <v>1342</v>
      </c>
      <c r="O887" s="17">
        <v>509542.88</v>
      </c>
    </row>
    <row r="888" spans="1:15" ht="52.5" x14ac:dyDescent="0.75">
      <c r="A888" s="7">
        <f t="shared" si="13"/>
        <v>876</v>
      </c>
      <c r="B888" s="16" t="s">
        <v>4589</v>
      </c>
      <c r="C888" s="16" t="s">
        <v>19</v>
      </c>
      <c r="D888" s="16" t="s">
        <v>1315</v>
      </c>
      <c r="E888" s="16" t="s">
        <v>4602</v>
      </c>
      <c r="F888" s="16" t="s">
        <v>1290</v>
      </c>
      <c r="G888" s="16" t="s">
        <v>1303</v>
      </c>
      <c r="H888" s="16" t="s">
        <v>1290</v>
      </c>
      <c r="I888" s="16" t="s">
        <v>1140</v>
      </c>
      <c r="J888" s="16" t="s">
        <v>970</v>
      </c>
      <c r="K888" s="16" t="s">
        <v>1036</v>
      </c>
      <c r="L888" s="16" t="s">
        <v>970</v>
      </c>
      <c r="M888" s="16" t="s">
        <v>4603</v>
      </c>
      <c r="N888" s="16" t="s">
        <v>3743</v>
      </c>
      <c r="O888" s="17">
        <v>253384.89</v>
      </c>
    </row>
    <row r="889" spans="1:15" ht="42" x14ac:dyDescent="0.75">
      <c r="A889" s="7">
        <f t="shared" si="13"/>
        <v>877</v>
      </c>
      <c r="B889" s="16" t="s">
        <v>4589</v>
      </c>
      <c r="C889" s="16" t="s">
        <v>19</v>
      </c>
      <c r="D889" s="16" t="s">
        <v>1315</v>
      </c>
      <c r="E889" s="16" t="s">
        <v>4604</v>
      </c>
      <c r="F889" s="16" t="s">
        <v>1290</v>
      </c>
      <c r="G889" s="16" t="s">
        <v>1304</v>
      </c>
      <c r="H889" s="16" t="s">
        <v>1290</v>
      </c>
      <c r="I889" s="16" t="s">
        <v>1144</v>
      </c>
      <c r="J889" s="16" t="s">
        <v>970</v>
      </c>
      <c r="K889" s="16" t="s">
        <v>1039</v>
      </c>
      <c r="L889" s="16" t="s">
        <v>970</v>
      </c>
      <c r="M889" s="16" t="s">
        <v>4605</v>
      </c>
      <c r="N889" s="16" t="s">
        <v>3784</v>
      </c>
      <c r="O889" s="17">
        <v>3842.69</v>
      </c>
    </row>
    <row r="890" spans="1:15" ht="52.5" x14ac:dyDescent="0.75">
      <c r="A890" s="7">
        <f t="shared" si="13"/>
        <v>878</v>
      </c>
      <c r="B890" s="16" t="s">
        <v>4589</v>
      </c>
      <c r="C890" s="16" t="s">
        <v>19</v>
      </c>
      <c r="D890" s="16" t="s">
        <v>1315</v>
      </c>
      <c r="E890" s="16" t="s">
        <v>4606</v>
      </c>
      <c r="F890" s="16" t="s">
        <v>1290</v>
      </c>
      <c r="G890" s="16" t="s">
        <v>1305</v>
      </c>
      <c r="H890" s="16" t="s">
        <v>1290</v>
      </c>
      <c r="I890" s="16" t="s">
        <v>1148</v>
      </c>
      <c r="J890" s="16" t="s">
        <v>970</v>
      </c>
      <c r="K890" s="16" t="s">
        <v>1042</v>
      </c>
      <c r="L890" s="16" t="s">
        <v>970</v>
      </c>
      <c r="M890" s="16" t="s">
        <v>4607</v>
      </c>
      <c r="N890" s="16" t="s">
        <v>3746</v>
      </c>
      <c r="O890" s="17">
        <v>860381.94</v>
      </c>
    </row>
    <row r="891" spans="1:15" ht="42" x14ac:dyDescent="0.75">
      <c r="A891" s="7">
        <f t="shared" si="13"/>
        <v>879</v>
      </c>
      <c r="B891" s="16" t="s">
        <v>4589</v>
      </c>
      <c r="C891" s="16" t="s">
        <v>19</v>
      </c>
      <c r="D891" s="16" t="s">
        <v>1315</v>
      </c>
      <c r="E891" s="16" t="s">
        <v>4608</v>
      </c>
      <c r="F891" s="16" t="s">
        <v>1290</v>
      </c>
      <c r="G891" s="16" t="s">
        <v>1306</v>
      </c>
      <c r="H891" s="16" t="s">
        <v>1290</v>
      </c>
      <c r="I891" s="16" t="s">
        <v>1151</v>
      </c>
      <c r="J891" s="16" t="s">
        <v>970</v>
      </c>
      <c r="K891" s="16" t="s">
        <v>1045</v>
      </c>
      <c r="L891" s="16" t="s">
        <v>970</v>
      </c>
      <c r="M891" s="16" t="s">
        <v>4609</v>
      </c>
      <c r="N891" s="16" t="s">
        <v>3748</v>
      </c>
      <c r="O891" s="17">
        <v>263109.99</v>
      </c>
    </row>
    <row r="892" spans="1:15" ht="42" x14ac:dyDescent="0.75">
      <c r="A892" s="7">
        <f t="shared" si="13"/>
        <v>880</v>
      </c>
      <c r="B892" s="16" t="s">
        <v>4589</v>
      </c>
      <c r="C892" s="16" t="s">
        <v>19</v>
      </c>
      <c r="D892" s="16" t="s">
        <v>1315</v>
      </c>
      <c r="E892" s="16" t="s">
        <v>4610</v>
      </c>
      <c r="F892" s="16" t="s">
        <v>1290</v>
      </c>
      <c r="G892" s="16" t="s">
        <v>1307</v>
      </c>
      <c r="H892" s="16" t="s">
        <v>1290</v>
      </c>
      <c r="I892" s="16" t="s">
        <v>1153</v>
      </c>
      <c r="J892" s="16" t="s">
        <v>970</v>
      </c>
      <c r="K892" s="16" t="s">
        <v>1048</v>
      </c>
      <c r="L892" s="16" t="s">
        <v>970</v>
      </c>
      <c r="M892" s="16" t="s">
        <v>4609</v>
      </c>
      <c r="N892" s="16" t="s">
        <v>3748</v>
      </c>
      <c r="O892" s="17">
        <v>631463.99</v>
      </c>
    </row>
    <row r="893" spans="1:15" ht="42" x14ac:dyDescent="0.75">
      <c r="A893" s="7">
        <f t="shared" si="13"/>
        <v>881</v>
      </c>
      <c r="B893" s="16" t="s">
        <v>4589</v>
      </c>
      <c r="C893" s="16" t="s">
        <v>19</v>
      </c>
      <c r="D893" s="16" t="s">
        <v>1315</v>
      </c>
      <c r="E893" s="16" t="s">
        <v>4611</v>
      </c>
      <c r="F893" s="16" t="s">
        <v>1290</v>
      </c>
      <c r="G893" s="16" t="s">
        <v>1308</v>
      </c>
      <c r="H893" s="16" t="s">
        <v>1290</v>
      </c>
      <c r="I893" s="16" t="s">
        <v>1155</v>
      </c>
      <c r="J893" s="16" t="s">
        <v>970</v>
      </c>
      <c r="K893" s="16" t="s">
        <v>1051</v>
      </c>
      <c r="L893" s="16" t="s">
        <v>970</v>
      </c>
      <c r="M893" s="16" t="s">
        <v>4609</v>
      </c>
      <c r="N893" s="16" t="s">
        <v>3748</v>
      </c>
      <c r="O893" s="17">
        <v>420975.99</v>
      </c>
    </row>
    <row r="894" spans="1:15" ht="73.5" x14ac:dyDescent="0.75">
      <c r="A894" s="7">
        <f t="shared" si="13"/>
        <v>882</v>
      </c>
      <c r="B894" s="16" t="s">
        <v>4612</v>
      </c>
      <c r="C894" s="16" t="s">
        <v>1349</v>
      </c>
      <c r="D894" s="16" t="s">
        <v>1163</v>
      </c>
      <c r="E894" s="16" t="s">
        <v>4613</v>
      </c>
      <c r="F894" s="16" t="s">
        <v>1290</v>
      </c>
      <c r="G894" s="16" t="s">
        <v>1309</v>
      </c>
      <c r="H894" s="16" t="s">
        <v>1290</v>
      </c>
      <c r="I894" s="16" t="s">
        <v>1106</v>
      </c>
      <c r="J894" s="16" t="s">
        <v>1290</v>
      </c>
      <c r="K894" s="16" t="s">
        <v>4614</v>
      </c>
      <c r="L894" s="16" t="s">
        <v>1290</v>
      </c>
      <c r="M894" s="16" t="s">
        <v>4615</v>
      </c>
      <c r="N894" s="16" t="s">
        <v>911</v>
      </c>
      <c r="O894" s="17">
        <v>440</v>
      </c>
    </row>
    <row r="895" spans="1:15" ht="73.5" x14ac:dyDescent="0.75">
      <c r="A895" s="7">
        <f t="shared" si="13"/>
        <v>883</v>
      </c>
      <c r="B895" s="16" t="s">
        <v>4612</v>
      </c>
      <c r="C895" s="16" t="s">
        <v>1349</v>
      </c>
      <c r="D895" s="16" t="s">
        <v>4616</v>
      </c>
      <c r="E895" s="16" t="s">
        <v>4617</v>
      </c>
      <c r="F895" s="16" t="s">
        <v>1290</v>
      </c>
      <c r="G895" s="16" t="s">
        <v>1310</v>
      </c>
      <c r="H895" s="16" t="s">
        <v>1290</v>
      </c>
      <c r="I895" s="16" t="s">
        <v>1104</v>
      </c>
      <c r="J895" s="16" t="s">
        <v>1290</v>
      </c>
      <c r="K895" s="16" t="s">
        <v>4618</v>
      </c>
      <c r="L895" s="16" t="s">
        <v>1290</v>
      </c>
      <c r="M895" s="16" t="s">
        <v>4615</v>
      </c>
      <c r="N895" s="16" t="s">
        <v>911</v>
      </c>
      <c r="O895" s="17">
        <v>440</v>
      </c>
    </row>
    <row r="896" spans="1:15" ht="52.5" x14ac:dyDescent="0.75">
      <c r="A896" s="7">
        <f t="shared" si="13"/>
        <v>884</v>
      </c>
      <c r="B896" s="16" t="s">
        <v>4619</v>
      </c>
      <c r="C896" s="16" t="s">
        <v>1349</v>
      </c>
      <c r="D896" s="16" t="s">
        <v>4298</v>
      </c>
      <c r="E896" s="16" t="s">
        <v>4620</v>
      </c>
      <c r="F896" s="16" t="s">
        <v>1290</v>
      </c>
      <c r="G896" s="16" t="s">
        <v>4621</v>
      </c>
      <c r="H896" s="16" t="s">
        <v>1290</v>
      </c>
      <c r="I896" s="16" t="s">
        <v>1108</v>
      </c>
      <c r="J896" s="16" t="s">
        <v>1290</v>
      </c>
      <c r="K896" s="16" t="s">
        <v>1005</v>
      </c>
      <c r="L896" s="16" t="s">
        <v>970</v>
      </c>
      <c r="M896" s="16" t="s">
        <v>4622</v>
      </c>
      <c r="N896" s="16" t="s">
        <v>911</v>
      </c>
      <c r="O896" s="17">
        <v>1100</v>
      </c>
    </row>
    <row r="897" spans="1:15" ht="115.5" x14ac:dyDescent="0.75">
      <c r="A897" s="7">
        <f t="shared" si="13"/>
        <v>885</v>
      </c>
      <c r="B897" s="16" t="s">
        <v>4623</v>
      </c>
      <c r="C897" s="16" t="s">
        <v>1349</v>
      </c>
      <c r="D897" s="16" t="s">
        <v>3878</v>
      </c>
      <c r="E897" s="16" t="s">
        <v>4624</v>
      </c>
      <c r="F897" s="16" t="s">
        <v>1352</v>
      </c>
      <c r="G897" s="16" t="s">
        <v>4625</v>
      </c>
      <c r="H897" s="16" t="s">
        <v>1290</v>
      </c>
      <c r="I897" s="16" t="s">
        <v>1110</v>
      </c>
      <c r="J897" s="16" t="s">
        <v>1290</v>
      </c>
      <c r="K897" s="16" t="s">
        <v>1008</v>
      </c>
      <c r="L897" s="16" t="s">
        <v>970</v>
      </c>
      <c r="M897" s="16" t="s">
        <v>4626</v>
      </c>
      <c r="N897" s="16" t="s">
        <v>904</v>
      </c>
      <c r="O897" s="17">
        <v>7104.41</v>
      </c>
    </row>
    <row r="898" spans="1:15" ht="147" x14ac:dyDescent="0.75">
      <c r="A898" s="7">
        <f t="shared" si="13"/>
        <v>886</v>
      </c>
      <c r="B898" s="16" t="s">
        <v>4561</v>
      </c>
      <c r="C898" s="16" t="s">
        <v>19</v>
      </c>
      <c r="D898" s="16" t="s">
        <v>3698</v>
      </c>
      <c r="E898" s="16" t="s">
        <v>4627</v>
      </c>
      <c r="F898" s="16" t="s">
        <v>1290</v>
      </c>
      <c r="G898" s="16" t="s">
        <v>4628</v>
      </c>
      <c r="H898" s="16" t="s">
        <v>1290</v>
      </c>
      <c r="I898" s="16" t="s">
        <v>1112</v>
      </c>
      <c r="J898" s="16" t="s">
        <v>1290</v>
      </c>
      <c r="K898" s="16" t="s">
        <v>1014</v>
      </c>
      <c r="L898" s="16" t="s">
        <v>970</v>
      </c>
      <c r="M898" s="16" t="s">
        <v>4629</v>
      </c>
      <c r="N898" s="16" t="s">
        <v>4566</v>
      </c>
      <c r="O898" s="17">
        <v>919220.44</v>
      </c>
    </row>
    <row r="899" spans="1:15" ht="157.5" x14ac:dyDescent="0.75">
      <c r="A899" s="7">
        <f t="shared" si="13"/>
        <v>887</v>
      </c>
      <c r="B899" s="16" t="s">
        <v>4561</v>
      </c>
      <c r="C899" s="16" t="s">
        <v>19</v>
      </c>
      <c r="D899" s="16" t="s">
        <v>4630</v>
      </c>
      <c r="E899" s="16" t="s">
        <v>4631</v>
      </c>
      <c r="F899" s="16" t="s">
        <v>1290</v>
      </c>
      <c r="G899" s="16" t="s">
        <v>4632</v>
      </c>
      <c r="H899" s="16" t="s">
        <v>1290</v>
      </c>
      <c r="I899" s="16" t="s">
        <v>1113</v>
      </c>
      <c r="J899" s="16" t="s">
        <v>1290</v>
      </c>
      <c r="K899" s="16" t="s">
        <v>1016</v>
      </c>
      <c r="L899" s="16" t="s">
        <v>970</v>
      </c>
      <c r="M899" s="16" t="s">
        <v>4633</v>
      </c>
      <c r="N899" s="16" t="s">
        <v>4566</v>
      </c>
      <c r="O899" s="17">
        <v>426187.5</v>
      </c>
    </row>
    <row r="900" spans="1:15" ht="136.5" x14ac:dyDescent="0.75">
      <c r="A900" s="7">
        <f t="shared" si="13"/>
        <v>888</v>
      </c>
      <c r="B900" s="16" t="s">
        <v>4634</v>
      </c>
      <c r="C900" s="16" t="s">
        <v>1349</v>
      </c>
      <c r="D900" s="16" t="s">
        <v>4635</v>
      </c>
      <c r="E900" s="16" t="s">
        <v>4636</v>
      </c>
      <c r="F900" s="16" t="s">
        <v>1352</v>
      </c>
      <c r="G900" s="16" t="s">
        <v>4637</v>
      </c>
      <c r="H900" s="16" t="s">
        <v>1290</v>
      </c>
      <c r="I900" s="16" t="s">
        <v>1115</v>
      </c>
      <c r="J900" s="16" t="s">
        <v>1290</v>
      </c>
      <c r="K900" s="16" t="s">
        <v>1011</v>
      </c>
      <c r="L900" s="16" t="s">
        <v>970</v>
      </c>
      <c r="M900" s="16" t="s">
        <v>4638</v>
      </c>
      <c r="N900" s="16" t="s">
        <v>1356</v>
      </c>
      <c r="O900" s="17">
        <v>1086.98</v>
      </c>
    </row>
    <row r="901" spans="1:15" ht="136.5" x14ac:dyDescent="0.75">
      <c r="A901" s="7">
        <f t="shared" si="13"/>
        <v>889</v>
      </c>
      <c r="B901" s="16" t="s">
        <v>1442</v>
      </c>
      <c r="C901" s="16" t="s">
        <v>19</v>
      </c>
      <c r="D901" s="16" t="s">
        <v>4639</v>
      </c>
      <c r="E901" s="16" t="s">
        <v>4640</v>
      </c>
      <c r="F901" s="16" t="s">
        <v>1502</v>
      </c>
      <c r="G901" s="16" t="s">
        <v>4641</v>
      </c>
      <c r="H901" s="16" t="s">
        <v>970</v>
      </c>
      <c r="I901" s="16" t="s">
        <v>1142</v>
      </c>
      <c r="J901" s="16" t="s">
        <v>970</v>
      </c>
      <c r="K901" s="16" t="s">
        <v>1063</v>
      </c>
      <c r="L901" s="16" t="s">
        <v>970</v>
      </c>
      <c r="M901" s="16" t="s">
        <v>4642</v>
      </c>
      <c r="N901" s="16" t="s">
        <v>1448</v>
      </c>
      <c r="O901" s="17">
        <v>5692.5</v>
      </c>
    </row>
    <row r="902" spans="1:15" ht="52.5" x14ac:dyDescent="0.75">
      <c r="A902" s="7">
        <f t="shared" si="13"/>
        <v>890</v>
      </c>
      <c r="B902" s="16" t="s">
        <v>4643</v>
      </c>
      <c r="C902" s="16" t="s">
        <v>1349</v>
      </c>
      <c r="D902" s="16" t="s">
        <v>4644</v>
      </c>
      <c r="E902" s="16" t="s">
        <v>4645</v>
      </c>
      <c r="F902" s="16" t="s">
        <v>970</v>
      </c>
      <c r="G902" s="16" t="s">
        <v>4646</v>
      </c>
      <c r="H902" s="16" t="s">
        <v>970</v>
      </c>
      <c r="I902" s="16" t="s">
        <v>4647</v>
      </c>
      <c r="J902" s="16" t="s">
        <v>970</v>
      </c>
      <c r="K902" s="16" t="s">
        <v>1060</v>
      </c>
      <c r="L902" s="16" t="s">
        <v>970</v>
      </c>
      <c r="M902" s="16" t="s">
        <v>4648</v>
      </c>
      <c r="N902" s="16" t="s">
        <v>1448</v>
      </c>
      <c r="O902" s="17">
        <v>3150</v>
      </c>
    </row>
    <row r="903" spans="1:15" ht="157.5" x14ac:dyDescent="0.75">
      <c r="A903" s="7">
        <f t="shared" si="13"/>
        <v>891</v>
      </c>
      <c r="B903" s="16" t="s">
        <v>1442</v>
      </c>
      <c r="C903" s="16" t="s">
        <v>19</v>
      </c>
      <c r="D903" s="16" t="s">
        <v>4649</v>
      </c>
      <c r="E903" s="16" t="s">
        <v>4650</v>
      </c>
      <c r="F903" s="16" t="s">
        <v>1502</v>
      </c>
      <c r="G903" s="16" t="s">
        <v>4651</v>
      </c>
      <c r="H903" s="16" t="s">
        <v>970</v>
      </c>
      <c r="I903" s="16" t="s">
        <v>1146</v>
      </c>
      <c r="J903" s="16" t="s">
        <v>970</v>
      </c>
      <c r="K903" s="16" t="s">
        <v>1066</v>
      </c>
      <c r="L903" s="16" t="s">
        <v>970</v>
      </c>
      <c r="M903" s="16" t="s">
        <v>3038</v>
      </c>
      <c r="N903" s="16" t="s">
        <v>1448</v>
      </c>
      <c r="O903" s="17">
        <v>2530</v>
      </c>
    </row>
    <row r="904" spans="1:15" ht="157.5" x14ac:dyDescent="0.75">
      <c r="A904" s="7">
        <f t="shared" si="13"/>
        <v>892</v>
      </c>
      <c r="B904" s="16" t="s">
        <v>1442</v>
      </c>
      <c r="C904" s="16" t="s">
        <v>19</v>
      </c>
      <c r="D904" s="16" t="s">
        <v>4652</v>
      </c>
      <c r="E904" s="16" t="s">
        <v>4653</v>
      </c>
      <c r="F904" s="16" t="s">
        <v>1502</v>
      </c>
      <c r="G904" s="16" t="s">
        <v>4654</v>
      </c>
      <c r="H904" s="16" t="s">
        <v>970</v>
      </c>
      <c r="I904" s="16" t="s">
        <v>1150</v>
      </c>
      <c r="J904" s="16" t="s">
        <v>970</v>
      </c>
      <c r="K904" s="16" t="s">
        <v>1069</v>
      </c>
      <c r="L904" s="16" t="s">
        <v>970</v>
      </c>
      <c r="M904" s="16" t="s">
        <v>4655</v>
      </c>
      <c r="N904" s="16" t="s">
        <v>1448</v>
      </c>
      <c r="O904" s="17">
        <v>2656.5</v>
      </c>
    </row>
    <row r="905" spans="1:15" ht="73.5" x14ac:dyDescent="0.75">
      <c r="A905" s="7">
        <f t="shared" si="13"/>
        <v>893</v>
      </c>
      <c r="B905" s="16" t="s">
        <v>4656</v>
      </c>
      <c r="C905" s="16" t="s">
        <v>1349</v>
      </c>
      <c r="D905" s="16" t="s">
        <v>4657</v>
      </c>
      <c r="E905" s="16" t="s">
        <v>4658</v>
      </c>
      <c r="F905" s="16" t="s">
        <v>970</v>
      </c>
      <c r="G905" s="16" t="s">
        <v>4659</v>
      </c>
      <c r="H905" s="16" t="s">
        <v>970</v>
      </c>
      <c r="I905" s="16" t="s">
        <v>1157</v>
      </c>
      <c r="J905" s="16" t="s">
        <v>970</v>
      </c>
      <c r="K905" s="16" t="s">
        <v>1072</v>
      </c>
      <c r="L905" s="16" t="s">
        <v>970</v>
      </c>
      <c r="M905" s="16" t="s">
        <v>4660</v>
      </c>
      <c r="N905" s="16" t="s">
        <v>1448</v>
      </c>
      <c r="O905" s="17">
        <v>660</v>
      </c>
    </row>
    <row r="906" spans="1:15" ht="73.5" x14ac:dyDescent="0.75">
      <c r="A906" s="7">
        <f t="shared" si="13"/>
        <v>894</v>
      </c>
      <c r="B906" s="16" t="s">
        <v>4661</v>
      </c>
      <c r="C906" s="16" t="s">
        <v>1349</v>
      </c>
      <c r="D906" s="16" t="s">
        <v>4662</v>
      </c>
      <c r="E906" s="16" t="s">
        <v>4663</v>
      </c>
      <c r="F906" s="16" t="s">
        <v>970</v>
      </c>
      <c r="G906" s="16" t="s">
        <v>4664</v>
      </c>
      <c r="H906" s="16" t="s">
        <v>970</v>
      </c>
      <c r="I906" s="16" t="s">
        <v>4665</v>
      </c>
      <c r="J906" s="16" t="s">
        <v>970</v>
      </c>
      <c r="K906" s="16" t="s">
        <v>1076</v>
      </c>
      <c r="L906" s="16" t="s">
        <v>970</v>
      </c>
      <c r="M906" s="16" t="s">
        <v>4666</v>
      </c>
      <c r="N906" s="16" t="s">
        <v>1448</v>
      </c>
      <c r="O906" s="17">
        <v>660</v>
      </c>
    </row>
    <row r="907" spans="1:15" ht="147" x14ac:dyDescent="0.75">
      <c r="A907" s="7">
        <f t="shared" si="13"/>
        <v>895</v>
      </c>
      <c r="B907" s="16" t="s">
        <v>4667</v>
      </c>
      <c r="C907" s="16" t="s">
        <v>19</v>
      </c>
      <c r="D907" s="16" t="s">
        <v>4668</v>
      </c>
      <c r="E907" s="16" t="s">
        <v>4669</v>
      </c>
      <c r="F907" s="16" t="s">
        <v>1290</v>
      </c>
      <c r="G907" s="16" t="s">
        <v>4670</v>
      </c>
      <c r="H907" s="16" t="s">
        <v>970</v>
      </c>
      <c r="I907" s="16" t="s">
        <v>1159</v>
      </c>
      <c r="J907" s="16" t="s">
        <v>970</v>
      </c>
      <c r="K907" s="16" t="s">
        <v>1079</v>
      </c>
      <c r="L907" s="16" t="s">
        <v>970</v>
      </c>
      <c r="M907" s="16" t="s">
        <v>4671</v>
      </c>
      <c r="N907" s="16" t="s">
        <v>4566</v>
      </c>
      <c r="O907" s="17">
        <v>672109.43</v>
      </c>
    </row>
    <row r="908" spans="1:15" x14ac:dyDescent="0.75">
      <c r="A908" s="8">
        <v>895</v>
      </c>
      <c r="B908" s="14" t="s">
        <v>4672</v>
      </c>
      <c r="C908" s="14"/>
      <c r="D908" s="14"/>
      <c r="E908" s="14"/>
      <c r="F908" s="14"/>
      <c r="G908" s="14"/>
      <c r="H908" s="14"/>
      <c r="I908" s="14"/>
      <c r="J908" s="14"/>
      <c r="K908" s="14"/>
      <c r="L908" s="14"/>
      <c r="M908" s="14"/>
      <c r="N908" s="14"/>
      <c r="O908" s="9">
        <f>SUM(O13:O907)</f>
        <v>183353738.92999998</v>
      </c>
    </row>
  </sheetData>
  <mergeCells count="12">
    <mergeCell ref="B908:N908"/>
    <mergeCell ref="A7:O7"/>
    <mergeCell ref="A8:O8"/>
    <mergeCell ref="A11:O11"/>
    <mergeCell ref="A9:M9"/>
    <mergeCell ref="A10:M10"/>
    <mergeCell ref="A6:O6"/>
    <mergeCell ref="A1:O1"/>
    <mergeCell ref="A2:O2"/>
    <mergeCell ref="A3:O3"/>
    <mergeCell ref="A4:O4"/>
    <mergeCell ref="A5:O5"/>
  </mergeCells>
  <pageMargins left="0.31496062992125984" right="0" top="0.19685039370078741" bottom="0.19685039370078741" header="0.31496062992125984" footer="0.31496062992125984"/>
  <pageSetup paperSize="9" scale="6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FEV-2025</vt:lpstr>
      <vt:lpstr>'FEV-2025'!Titulos_de_impressao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SOCORRO XAVIER DE FIGUEIREDO MENEZES</dc:creator>
  <cp:lastModifiedBy>MARIA SOCORRO XAVIER DE FIGUEIREDO MENEZES</cp:lastModifiedBy>
  <cp:lastPrinted>2025-05-25T23:49:17Z</cp:lastPrinted>
  <dcterms:created xsi:type="dcterms:W3CDTF">2025-04-06T21:02:24Z</dcterms:created>
  <dcterms:modified xsi:type="dcterms:W3CDTF">2025-05-25T23:49:21Z</dcterms:modified>
</cp:coreProperties>
</file>